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1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/>
  <mc:AlternateContent xmlns:mc="http://schemas.openxmlformats.org/markup-compatibility/2006">
    <mc:Choice Requires="x15">
      <x15ac:absPath xmlns:x15ac="http://schemas.microsoft.com/office/spreadsheetml/2010/11/ac" url="C:\Users\aanch\Documents\BigData\Assignment-4\"/>
    </mc:Choice>
  </mc:AlternateContent>
  <xr:revisionPtr revIDLastSave="0" documentId="13_ncr:1_{EA7A15F7-5586-4E28-81E8-6615BB108CF2}" xr6:coauthVersionLast="41" xr6:coauthVersionMax="41" xr10:uidLastSave="{00000000-0000-0000-0000-000000000000}"/>
  <bookViews>
    <workbookView xWindow="-108" yWindow="-108" windowWidth="23256" windowHeight="12576" firstSheet="8" activeTab="14" xr2:uid="{00000000-000D-0000-FFFF-FFFF00000000}"/>
  </bookViews>
  <sheets>
    <sheet name="Description" sheetId="3" r:id="rId1"/>
    <sheet name="Data from DASL" sheetId="2" r:id="rId2"/>
    <sheet name="Imputation" sheetId="4" r:id="rId3"/>
    <sheet name="Encoding" sheetId="5" r:id="rId4"/>
    <sheet name="Rescaling" sheetId="42" r:id="rId5"/>
    <sheet name="Rescaling_TrainingTransform" sheetId="41" r:id="rId6"/>
    <sheet name="HC_Output6" sheetId="87" r:id="rId7"/>
    <sheet name="Number of Records-Single_4" sheetId="90" r:id="rId8"/>
    <sheet name="LineChart-Centroids" sheetId="97" r:id="rId9"/>
    <sheet name="CentroidsSingleLinkage_4" sheetId="92" r:id="rId10"/>
    <sheet name="HC_Clusters6" sheetId="86" r:id="rId11"/>
    <sheet name="HC_Dendrogram6" sheetId="85" r:id="rId12"/>
    <sheet name="HC_Output4" sheetId="81" r:id="rId13"/>
    <sheet name="LineChartComplete" sheetId="98" r:id="rId14"/>
    <sheet name="Centroids for 4-Complete" sheetId="88" r:id="rId15"/>
    <sheet name="NumberOfRecordsComplete_4" sheetId="91" r:id="rId16"/>
    <sheet name="HC_Clusters4" sheetId="80" r:id="rId17"/>
    <sheet name="HC_Dendrogram4" sheetId="79" r:id="rId18"/>
    <sheet name="HC_Output2" sheetId="69" r:id="rId19"/>
    <sheet name="Complete Linkage Centroid for 3" sheetId="70" r:id="rId20"/>
    <sheet name="Count of Record- CompleteLinkag" sheetId="71" r:id="rId21"/>
    <sheet name="HC_Clusters2" sheetId="68" r:id="rId22"/>
    <sheet name="HC_Dendrogram2" sheetId="67" r:id="rId23"/>
    <sheet name="HC_Output1" sheetId="57" r:id="rId24"/>
    <sheet name="Count of Records" sheetId="62" r:id="rId25"/>
    <sheet name="CentroidsSingleLink_3" sheetId="93" r:id="rId26"/>
    <sheet name="HC_Clusters1" sheetId="56" r:id="rId27"/>
    <sheet name="HC_Dendrogram1" sheetId="55" r:id="rId28"/>
    <sheet name="Rescaling_Stored" sheetId="40" r:id="rId29"/>
  </sheets>
  <definedNames>
    <definedName name="_xlchart.v1.0" hidden="1">CentroidsSingleLinkage_4!$A$28:$W$28</definedName>
    <definedName name="_xlchart.v1.1" hidden="1">CentroidsSingleLinkage_4!$A$29:$W$29</definedName>
    <definedName name="_xlchart.v1.2" hidden="1">CentroidsSingleLinkage_4!$A$30:$W$30</definedName>
    <definedName name="_xlchart.v1.3" hidden="1">CentroidsSingleLinkage_4!$A$31:$W$31</definedName>
    <definedName name="_xlchart.v1.4" hidden="1">CentroidsSingleLinkage_4!$A$32:$W$32</definedName>
    <definedName name="_xlcn.WorksheetConnection_Cereals.xlsxCluster_Labels_11" hidden="1">Cluster_Labels_1[]</definedName>
    <definedName name="_xlcn.WorksheetConnection_Cereals.xlsxCluster_Labels_21" hidden="1">Cluster_Labels_2[]</definedName>
    <definedName name="_xlcn.WorksheetConnection_Cereals.xlsxCluster_Labels_61" hidden="1">Cluster_Labels_6[]</definedName>
    <definedName name="_xlcn.WorksheetConnection_HC_Clusters4C12AD861" hidden="1">HC_Clusters4!$C$12:$AD$86</definedName>
    <definedName name="solver_typ" localSheetId="1" hidden="1">2</definedName>
    <definedName name="solver_ver" localSheetId="1" hidden="1">16</definedName>
    <definedName name="xlm_10_1" localSheetId="1" hidden="1">"'{""wksheet"":""Data from DASL"",""wkbk"":""Cereals.xlsx"",""data_range"":""$A$1:$P$78"",""firstRow"":1,""rows"":77,""overwriteExistingWorksheet"":false,""has_header"":true,""input_cols"":[{""varName"":""name""},{""varName"":""mfr""},{""varName"":""type""},{""varName"":""calories""},{""varName"</definedName>
    <definedName name="xlm_10_2" localSheetId="1" hidden="1">"'"":""protein""},{""varName"":""fat""},{""varName"":""sodium""},{""varName"":""fiber""},{""varName"":""carbo""},{""varName"":""sugars""},{""varName"":""potass""},{""varName"":""vitamins""},{""varName"":""shelf""},{""varName"":""weight""},{""varName"":""cups""},{""varName"":""rating""}]}"</definedName>
    <definedName name="xlm_12_1" localSheetId="2" hidden="1">"'{""wkbk"":""Cereals.xlsx"",""wksheet"":""Imputation"",""data_range"":""$C$33:$S$107"",""has_header"":true,""input_cols"":[{""varName"":""mfr""},{""varName"":""type""}],""cat_cols"":[],""firstRow"":33,""rows"":74,""isPartitionSheet"":false,""data_cols"":[{""varId"":0,""varName"":""Record ID""},"</definedName>
    <definedName name="xlm_12_2" localSheetId="2" hidden="1">"'{""varId"":1,""varName"":""name""},{""varId"":4,""varName"":""calories""},{""varId"":5,""varName"":""protein""},{""varId"":6,""varName"":""fat""},{""varId"":7,""varName"":""sodium""},{""varId"":8,""varName"":""fiber""},{""varId"":9,""varName"":""carbo""},{""varId"":10,""varName"":""sugars""},{""varId"":"</definedName>
    <definedName name="xlm_12_3" localSheetId="2" hidden="1">"'11,""varName"":""potass""},{""varId"":12,""varName"":""vitamins""},{""varId"":13,""varName"":""shelf""},{""varId"":14,""varName"":""weight""},{""varId"":15,""varName"":""cups""},{""varId"":16,""varName"":""rating""}]}"</definedName>
    <definedName name="xlm_15_1" localSheetId="1" hidden="1">"'{""wkbk"":""Cereals.xls"",""wksheet"":""Data from DASL"",""data_range"":""$A$1:$P$78"",""has_header"":true,""input_cols"":[{""varName"":""calories""},{""varName"":""rating""}],""cat_cols"":[],""firstRow"":1,""rows"":77,""isPartitionSheet"":false,""std_clustering"":true,""useFixedComponent"</definedName>
    <definedName name="xlm_15_2" localSheetId="1" hidden="1">"'s"":true,""numFixedComponents"":2,""useSmallestComponents"":false,""pctVariance"":95,""useCovarianceMatrix"":true,""useCorrelationMatrix"":false,""showPrincipalComps"":true,""qStats"":false,""tStats"":false}"</definedName>
    <definedName name="xlm_17_1" localSheetId="3" hidden="1">"'{""wkbk"":""Cereals.xlsx"",""wksheet"":""Encoding"",""data_range"":""$C$24:$AA$98"",""has_header"":true,""input_cols"":[{""varName"":""calories""},{""varName"":""protein""},{""varName"":""fat""},{""varName"":""sodium""},{""varName"":""fiber""},{""varName"":""carbo""},{""varName"":""sugars""},{""var"</definedName>
    <definedName name="xlm_17_2" localSheetId="3" hidden="1">"'Name"":""potass""},{""varName"":""vitamins""},{""varName"":""shelf""},{""varName"":""weight""},{""varName"":""cups""},{""varName"":""rating""}],""cat_cols"":[],""firstRow"":24,""rows"":74,""train_rows"":74,""validation_rows"":0,""test_rows"":0,""isPartitionSheet"":false,""partitionData"":fals"</definedName>
    <definedName name="xlm_17_3" localSheetId="3" hidden="1">"'e,""transformTraining"":true,""transformValidation"":false,""transformTesting"":false,""estimatorParams"":{""technique"":2,""correction"":0.01,""normType"":null,""rescale"":true},""modelParams"":null,""displayParams"":{""showStats"":true},""rescalerParams"":{""technique"":2,""corr"</definedName>
    <definedName name="xlm_17_4" localSheetId="3" hidden="1">"'ection"":0.01,""normType"":null,""rescale"":true},""newDataWorksheet"":false,""newDataDatabase"":false,""data_cols"":[{""varId"":0,""varName"":""Record ID""},{""varId"":1,""varName"":""Record ID2""},{""varId"":2,""varName"":""name""},{""varId"":16,""varName"":""mfr_A""},{""varId"":17,""varNa"</definedName>
    <definedName name="xlm_17_5" localSheetId="3" hidden="1">"'me"":""mfr_G""},{""varId"":18,""varName"":""mfr_K""},{""varId"":19,""varName"":""mfr_N""},{""varId"":20,""varName"":""mfr_P""},{""varId"":21,""varName"":""mfr_Q""},{""varId"":22,""varName"":""mfr_R""},{""varId"":23,""varName"":""type_C""},{""varId"":24,""varName"":""type_H""}]}"</definedName>
    <definedName name="xlm_21_1" localSheetId="3" hidden="1">"'{""wkbk"":""Cereals.xlsx"",""wksheet"":""Encoding"",""data_range"":""$C$24:$AA$98"",""has_header"":true,""input_cols"":[{""varName"":""calories""},{""varName"":""protein""},{""varName"":""fat""},{""varName"":""sodium""},{""varName"":""fiber""},{""varName"":""carbo""},{""varName"":""sugars""},{""var"</definedName>
    <definedName name="xlm_21_1" localSheetId="2" hidden="1">"'{""wkbk"":""Cereals.xlsx"",""wksheet"":""Imputation"",""data_range"":""$C$33:$S$107"",""has_header"":true,""input_cols"":[{""varName"":""calories""},{""varName"":""protein""},{""varName"":""fat""},{""varName"":""sodium""},{""varName"":""fiber""},{""varName"":""carbo""},{""varName"":""sugars""},{""v"</definedName>
    <definedName name="xlm_21_1" localSheetId="5" hidden="1">"'{""wkbk"":""Cereals.xlsx"",""wksheet"":""Rescaling_TrainingTransform"",""data_range"":""$C$12:$AB$86"",""has_header"":true,""input_cols"":[{""varName"":""calories""},{""varName"":""protein""},{""varName"":""fat""},{""varName"":""sodium""},{""varName"":""fiber""},{""varName"":""carbo""},{""varNa"</definedName>
    <definedName name="xlm_21_2" localSheetId="3" hidden="1">"'Name"":""potass""},{""varName"":""vitamins""},{""varName"":""shelf""},{""varName"":""weight""},{""varName"":""cups""},{""varName"":""rating""},{""varName"":""mfr_A""},{""varName"":""mfr_G""},{""varName"":""mfr_K""},{""varName"":""mfr_N""},{""varName"":""mfr_P""},{""varName"":""mfr_Q""},{""varName"":""mf"</definedName>
    <definedName name="xlm_21_2" localSheetId="2" hidden="1">"'arName"":""potass""},{""varName"":""vitamins""},{""varName"":""shelf""},{""varName"":""weight""},{""varName"":""cups""},{""varName"":""rating""}],""cat_cols"":[],""firstRow"":33,""rows"":74,""isPartitionSheet"":false,""clusteringTypeCode"":1,""normalizeData"":true,""similarityMeasureCode"":"</definedName>
    <definedName name="xlm_21_2" localSheetId="5" hidden="1">"'me"":""sugars""},{""varName"":""potass""},{""varName"":""vitamins""},{""varName"":""shelf""},{""varName"":""weight""},{""varName"":""cups""},{""varName"":""rating""},{""varName"":""mfr_A""},{""varName"":""mfr_G""},{""varName"":""mfr_K""},{""varName"":""mfr_N""},{""varName"":""mfr_P""},{""varName"":""mfr"</definedName>
    <definedName name="xlm_21_3" localSheetId="3" hidden="1">"'r_R""},{""varName"":""type_C""},{""varName"":""type_H""}],""cat_cols"":[],""firstRow"":24,""rows"":74,""isPartitionSheet"":false,""clusteringTypeCode"":1,""normalizeData"":true,""similarityMeasureCode"":1,""clusteringMethodCode"":2,""dataTypeCode"":1,""drawDendrogram"":true,""showClu"</definedName>
    <definedName name="xlm_21_3" localSheetId="2" hidden="1">"'1,""clusteringMethodCode"":1,""dataTypeCode"":1,""drawDendrogram"":true,""showClusterMembership"":true,""numClusters"":4,""numSubClusters"":10}"</definedName>
    <definedName name="xlm_21_3" localSheetId="5" hidden="1">"'_Q""},{""varName"":""mfr_R""},{""varName"":""type_C""},{""varName"":""type_H""}],""cat_cols"":[],""firstRow"":12,""rows"":74,""isPartitionSheet"":false,""clusteringTypeCode"":1,""normalizeData"":false,""similarityMeasureCode"":1,""clusteringMethodCode"":2,""dataTypeCode"":1,""drawDendr"</definedName>
    <definedName name="xlm_21_4" localSheetId="3" hidden="1">"'sterMembership"":true,""numClusters"":4,""numSubClusters"":10}"</definedName>
    <definedName name="xlm_21_4" localSheetId="5" hidden="1">"'ogram"":true,""showClusterMembership"":true,""numClusters"":5,""numSubClusters"":10}"</definedName>
    <definedName name="xlmHCDGramData" localSheetId="27" hidden="1">"{""xValsRange"":""BH1:BH80"",""yValsRange"":""BI1:BI80"",""xSubClusterRange"":""BJ1:BJ10"",""ySubClusterRange"":""BK1:BK10"",""chartTitle"":""Dendrogram""}"</definedName>
    <definedName name="xlmHCDGramData" localSheetId="22" hidden="1">"{""xValsRange"":""CB1:CB80"",""yValsRange"":""CC1:CC80"",""xSubClusterRange"":""CD1:CD10"",""ySubClusterRange"":""CE1:CE10"",""chartTitle"":""Dendrogram""}"</definedName>
    <definedName name="xlmHCDGramData" localSheetId="17" hidden="1">"{""xValsRange"":""BH1:BH80"",""yValsRange"":""BI1:BI80"",""xSubClusterRange"":""BJ1:BJ10"",""ySubClusterRange"":""BK1:BK10"",""chartTitle"":""Dendrogram""}"</definedName>
    <definedName name="xlmHCDGramData" localSheetId="11" hidden="1">"{""xValsRange"":""CB1:CB80"",""yValsRange"":""CC1:CC80"",""xSubClusterRange"":""CD1:CD10"",""ySubClusterRange"":""CE1:CE10"",""chartTitle"":""Dendrogram""}"</definedName>
    <definedName name="XLMPMMLModelRange" localSheetId="28" hidden="1">"$B$12:$B$113"</definedName>
    <definedName name="XLMRasonModelRange" localSheetId="3" hidden="1">"CV1:CV1"</definedName>
    <definedName name="XLMRasonModelRange" localSheetId="23" hidden="1">"CV1:CV1"</definedName>
    <definedName name="XLMRasonModelRange" localSheetId="18" hidden="1">"CV1:CV1"</definedName>
    <definedName name="XLMRasonModelRange" localSheetId="12" hidden="1">"CV1:CV1"</definedName>
    <definedName name="XLMRasonModelRange" localSheetId="6" hidden="1">"CV1:CV1"</definedName>
    <definedName name="XLMRasonModelRange" localSheetId="2" hidden="1">"CV1:CV1"</definedName>
    <definedName name="XLMRasonModelRange" localSheetId="4" hidden="1">"CV1:CV1"</definedName>
    <definedName name="XLMReportData" localSheetId="3" hidden="1">"$C$24:$AA$98"</definedName>
    <definedName name="XLMReportData" localSheetId="2" hidden="1">"$C$33:$S$107"</definedName>
    <definedName name="XLMReportData" localSheetId="5" hidden="1">"$C$12:$AB$86"</definedName>
  </definedNames>
  <calcPr calcId="145621"/>
  <pivotCaches>
    <pivotCache cacheId="2455" r:id="rId30"/>
    <pivotCache cacheId="2456" r:id="rId31"/>
    <pivotCache cacheId="2457" r:id="rId32"/>
    <pivotCache cacheId="2458" r:id="rId33"/>
    <pivotCache cacheId="2459" r:id="rId34"/>
    <pivotCache cacheId="2460" r:id="rId35"/>
    <pivotCache cacheId="2461" r:id="rId36"/>
  </pivotCaches>
  <extLst>
    <ext xmlns:x15="http://schemas.microsoft.com/office/spreadsheetml/2010/11/main" uri="{841E416B-1EF1-43b6-AB56-02D37102CBD5}">
      <x15:pivotCaches>
        <pivotCache cacheId="2462" r:id="rId37"/>
      </x15:pivotCaches>
    </ext>
    <ext xmlns:x15="http://schemas.microsoft.com/office/spreadsheetml/2010/11/main" uri="{983426D0-5260-488c-9760-48F4B6AC55F4}">
      <x15:pivotTableReferences>
        <x15:pivotTableReference r:id="rId38"/>
      </x15:pivotTableReferences>
    </ext>
    <ext xmlns:x15="http://schemas.microsoft.com/office/spreadsheetml/2010/11/main" uri="{FCE2AD5D-F65C-4FA6-A056-5C36A1767C68}">
      <x15:dataModel>
        <x15:modelTables>
          <x15:modelTable id="Cluster_Labels_2" name="Cluster_Labels_2" connection="WorksheetConnection_Cereals.xlsx!Cluster_Labels_2"/>
          <x15:modelTable id="Cluster_Labels_1" name="Cluster_Labels_1" connection="WorksheetConnection_Cereals.xlsx!Cluster_Labels_1"/>
          <x15:modelTable id="Range" name="Range" connection="WorksheetConnection_HC_Clusters4!$C$12:$AD$86"/>
          <x15:modelTable id="Cluster_Labels_6" name="Cluster_Labels_6" connection="WorksheetConnection_Cereals.xlsx!Cluster_Labels_6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22B8C96-E7F2-46A0-AE08-8C93A68D47D2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F58C836-7F41-4F1A-B375-846472E93EE8}" name="WorksheetConnection_Cereals.xlsx!Cluster_Labels_1" type="102" refreshedVersion="6" minRefreshableVersion="5">
    <extLst>
      <ext xmlns:x15="http://schemas.microsoft.com/office/spreadsheetml/2010/11/main" uri="{DE250136-89BD-433C-8126-D09CA5730AF9}">
        <x15:connection id="Cluster_Labels_1" autoDelete="1">
          <x15:rangePr sourceName="_xlcn.WorksheetConnection_Cereals.xlsxCluster_Labels_11"/>
        </x15:connection>
      </ext>
    </extLst>
  </connection>
  <connection id="3" xr16:uid="{4ED45AF6-B76B-4FDD-A132-5EDC0C936B72}" name="WorksheetConnection_Cereals.xlsx!Cluster_Labels_2" type="102" refreshedVersion="6" minRefreshableVersion="5">
    <extLst>
      <ext xmlns:x15="http://schemas.microsoft.com/office/spreadsheetml/2010/11/main" uri="{DE250136-89BD-433C-8126-D09CA5730AF9}">
        <x15:connection id="Cluster_Labels_2" autoDelete="1">
          <x15:rangePr sourceName="_xlcn.WorksheetConnection_Cereals.xlsxCluster_Labels_21"/>
        </x15:connection>
      </ext>
    </extLst>
  </connection>
  <connection id="4" xr16:uid="{7EAE8467-6A51-47AD-B88F-D487E6E9C555}" name="WorksheetConnection_Cereals.xlsx!Cluster_Labels_6" type="102" refreshedVersion="6" minRefreshableVersion="5">
    <extLst>
      <ext xmlns:x15="http://schemas.microsoft.com/office/spreadsheetml/2010/11/main" uri="{DE250136-89BD-433C-8126-D09CA5730AF9}">
        <x15:connection id="Cluster_Labels_6" autoDelete="1">
          <x15:rangePr sourceName="_xlcn.WorksheetConnection_Cereals.xlsxCluster_Labels_61"/>
        </x15:connection>
      </ext>
    </extLst>
  </connection>
  <connection id="5" xr16:uid="{E8226E81-97A1-4C6F-82A7-4E85CBBDF197}" name="WorksheetConnection_HC_Clusters4!$C$12:$AD$86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HC_Clusters4C12AD861"/>
        </x15:connection>
      </ext>
    </extLst>
  </connection>
</connections>
</file>

<file path=xl/sharedStrings.xml><?xml version="1.0" encoding="utf-8"?>
<sst xmlns="http://schemas.openxmlformats.org/spreadsheetml/2006/main" count="3631" uniqueCount="484">
  <si>
    <t>calories</t>
  </si>
  <si>
    <t>protein</t>
  </si>
  <si>
    <t>fat</t>
  </si>
  <si>
    <t>sodium</t>
  </si>
  <si>
    <t>fiber</t>
  </si>
  <si>
    <t>carbo</t>
  </si>
  <si>
    <t>sugars</t>
  </si>
  <si>
    <t>potass</t>
  </si>
  <si>
    <t>vitamins</t>
  </si>
  <si>
    <t>shelf</t>
  </si>
  <si>
    <t>rating</t>
  </si>
  <si>
    <t>100%_Bran</t>
  </si>
  <si>
    <t>100%_Natural_Bran</t>
  </si>
  <si>
    <t>All-Bran</t>
  </si>
  <si>
    <t>All-Bran_with_Extra_Fiber</t>
  </si>
  <si>
    <t>Almond_Delight</t>
  </si>
  <si>
    <t>Apple_Cinnamon_Cheerios</t>
  </si>
  <si>
    <t>Apple_Jacks</t>
  </si>
  <si>
    <t>Basic_4</t>
  </si>
  <si>
    <t>Bran_Chex</t>
  </si>
  <si>
    <t>Bran_Flakes</t>
  </si>
  <si>
    <t>Cap'n'Crunch</t>
  </si>
  <si>
    <t>Cheerios</t>
  </si>
  <si>
    <t>Cinnamon_Toast_Crunch</t>
  </si>
  <si>
    <t>Clusters</t>
  </si>
  <si>
    <t>Cocoa_Puffs</t>
  </si>
  <si>
    <t>Corn_Chex</t>
  </si>
  <si>
    <t>Corn_Flakes</t>
  </si>
  <si>
    <t>Corn_Pops</t>
  </si>
  <si>
    <t>Count_Chocula</t>
  </si>
  <si>
    <t>Cracklin'_Oat_Bran</t>
  </si>
  <si>
    <t>Cream_of_Wheat_(Quick)</t>
  </si>
  <si>
    <t>Crispix</t>
  </si>
  <si>
    <t>Crispy_Wheat_&amp;_Raisins</t>
  </si>
  <si>
    <t>Double_Chex</t>
  </si>
  <si>
    <t>Froot_Loops</t>
  </si>
  <si>
    <t>Frosted_Flakes</t>
  </si>
  <si>
    <t>Frosted_Mini-Wheats</t>
  </si>
  <si>
    <t>Fruit_&amp;_Fibre_Dates,_Walnuts,_and_Oats</t>
  </si>
  <si>
    <t>Fruitful_Bran</t>
  </si>
  <si>
    <t>Fruity_Pebbles</t>
  </si>
  <si>
    <t>Golden_Crisp</t>
  </si>
  <si>
    <t>Golden_Grahams</t>
  </si>
  <si>
    <t>Grape_Nuts_Flakes</t>
  </si>
  <si>
    <t>Grape-Nuts</t>
  </si>
  <si>
    <t>Great_Grains_Pecan</t>
  </si>
  <si>
    <t>Honey_Graham_Ohs</t>
  </si>
  <si>
    <t>Honey_Nut_Cheerios</t>
  </si>
  <si>
    <t>Honey-comb</t>
  </si>
  <si>
    <t>Just_Right_Crunchy__Nuggets</t>
  </si>
  <si>
    <t>Just_Right_Fruit_&amp;_Nut</t>
  </si>
  <si>
    <t>Kix</t>
  </si>
  <si>
    <t>Life</t>
  </si>
  <si>
    <t>Lucky_Charms</t>
  </si>
  <si>
    <t>Maypo</t>
  </si>
  <si>
    <t>Muesli_Raisins,_Dates,_&amp;_Almonds</t>
  </si>
  <si>
    <t>Muesli_Raisins,_Peaches,_&amp;_Pecans</t>
  </si>
  <si>
    <t>Mueslix_Crispy_Blend</t>
  </si>
  <si>
    <t>Multi-Grain_Cheerios</t>
  </si>
  <si>
    <t>Nut&amp;Honey_Crunch</t>
  </si>
  <si>
    <t>Nutri-Grain_Almond-Raisin</t>
  </si>
  <si>
    <t>Nutri-grain_Wheat</t>
  </si>
  <si>
    <t>Oatmeal_Raisin_Crisp</t>
  </si>
  <si>
    <t>Post_Nat._Raisin_Bran</t>
  </si>
  <si>
    <t>Product_19</t>
  </si>
  <si>
    <t>Puffed_Rice</t>
  </si>
  <si>
    <t>Puffed_Wheat</t>
  </si>
  <si>
    <t>Quaker_Oat_Squares</t>
  </si>
  <si>
    <t>Quaker_Oatmeal</t>
  </si>
  <si>
    <t>Raisin_Bran</t>
  </si>
  <si>
    <t>Raisin_Nut_Bran</t>
  </si>
  <si>
    <t>Raisin_Squares</t>
  </si>
  <si>
    <t>Rice_Chex</t>
  </si>
  <si>
    <t>Rice_Krispies</t>
  </si>
  <si>
    <t>Shredded_Wheat</t>
  </si>
  <si>
    <t>Shredded_Wheat_'n'Bran</t>
  </si>
  <si>
    <t>Shredded_Wheat_spoon_size</t>
  </si>
  <si>
    <t>Smacks</t>
  </si>
  <si>
    <t>Special_K</t>
  </si>
  <si>
    <t>Strawberry_Fruit_Wheats</t>
  </si>
  <si>
    <t>Total_Corn_Flakes</t>
  </si>
  <si>
    <t>Total_Raisin_Bran</t>
  </si>
  <si>
    <t>Total_Whole_Grain</t>
  </si>
  <si>
    <t>Triples</t>
  </si>
  <si>
    <t>Trix</t>
  </si>
  <si>
    <t>Wheat_Chex</t>
  </si>
  <si>
    <t>Wheaties</t>
  </si>
  <si>
    <t>Wheaties_Honey_Gold</t>
  </si>
  <si>
    <t>name</t>
  </si>
  <si>
    <t>mfr</t>
  </si>
  <si>
    <t>type</t>
  </si>
  <si>
    <t>weight</t>
  </si>
  <si>
    <t>cups</t>
  </si>
  <si>
    <t>N</t>
  </si>
  <si>
    <t>C</t>
  </si>
  <si>
    <t>Q</t>
  </si>
  <si>
    <t>K</t>
  </si>
  <si>
    <t>R</t>
  </si>
  <si>
    <t>G</t>
  </si>
  <si>
    <t>P</t>
  </si>
  <si>
    <t>H</t>
  </si>
  <si>
    <t>A</t>
  </si>
  <si>
    <t>1. Name: Name of cereal</t>
  </si>
  <si>
    <t>2. mfr: Manufacturer of cereal where A = American Home Food Products; G = General Mills; K = Kelloggs; N = Nabisco; P = Post; Q = Quaker Oats; R = Ralston Purina</t>
  </si>
  <si>
    <t>3. type: cold or hot</t>
  </si>
  <si>
    <t>4. calories: calories per serving</t>
  </si>
  <si>
    <t>5. protein: grams of protein</t>
  </si>
  <si>
    <t>6. fat: grams of fat</t>
  </si>
  <si>
    <t>7. sodium: milligrams of sodium</t>
  </si>
  <si>
    <t>8. fiber: grams of dietary fiber</t>
  </si>
  <si>
    <t>9. carbo: grams of complex carbohydrates</t>
  </si>
  <si>
    <t>10. sugars: grams of sugars</t>
  </si>
  <si>
    <t>11. potass: milligrams of potassium</t>
  </si>
  <si>
    <t>12. vitamins: vitamins and minerals - 0, 25, or 100, indicating the typical percentage of FDA recommended</t>
  </si>
  <si>
    <t>13. shelf: display shelf (1, 2, or 3, counting from the floor)</t>
  </si>
  <si>
    <t>14. weight: weight in ounces of one serving</t>
  </si>
  <si>
    <t>15. cups: number of cups in one serving</t>
  </si>
  <si>
    <t>16. rating: a rating of the cereals calculated by Consumer Reports</t>
  </si>
  <si>
    <t>(c) 2016 Galit Shmueli and Peter Bruce</t>
  </si>
  <si>
    <t>Source: DATA ANALYSIS FOR STUDENT LEARNING (DASL)</t>
  </si>
  <si>
    <t>Data Mining: Missing Data Handling</t>
  </si>
  <si>
    <t>Date: 13-Apr-2019 18:00:10</t>
  </si>
  <si>
    <t>Output Navigator</t>
  </si>
  <si>
    <t>Elapsed Times in Milliseconds</t>
  </si>
  <si>
    <t>Data Reading Time</t>
  </si>
  <si>
    <t>Algorithm Time</t>
  </si>
  <si>
    <t>Report Time</t>
  </si>
  <si>
    <t>Total</t>
  </si>
  <si>
    <t>Inputs</t>
  </si>
  <si>
    <t>Data</t>
  </si>
  <si>
    <t>Workbook</t>
  </si>
  <si>
    <t>Cereals.xlsx</t>
  </si>
  <si>
    <t>Worksheet</t>
  </si>
  <si>
    <t>Data from DASL</t>
  </si>
  <si>
    <t>Range</t>
  </si>
  <si>
    <t>$A$1:$P$78</t>
  </si>
  <si>
    <t># Records in the input data</t>
  </si>
  <si>
    <t>Variables</t>
  </si>
  <si>
    <t># Selected Variables</t>
  </si>
  <si>
    <t>Selected Variables</t>
  </si>
  <si>
    <t>Imputer Parameters</t>
  </si>
  <si>
    <t>Variable</t>
  </si>
  <si>
    <t>Reduction Type</t>
  </si>
  <si>
    <t>NONE</t>
  </si>
  <si>
    <t>DELETE RECORD</t>
  </si>
  <si>
    <t># Records Treated</t>
  </si>
  <si>
    <t>Missing Value Code</t>
  </si>
  <si>
    <t># Output Records</t>
  </si>
  <si>
    <t>#Records Deleted</t>
  </si>
  <si>
    <t>Transformed Data</t>
  </si>
  <si>
    <t>{"comment":"this RASON template was auto-generated by Analytic Solver Data Mining","datasources":{},"datasets":{},"estimator":{"imputationEstimator":{"type":"transformation","algorithm":"imputation","parameters":{"imputationStrategy":[["fat","DELETE_RECORD"],["vitamins","DELETE_RECORD"],["sodium","DELETE_RECORD"],["sugars","DELETE_RECORD"],["fiber","DELETE_RECORD"],["potass","DELETE_RECORD"],["cups","DELETE_RECORD"],["carbo","DELETE_RECORD"],["shelf","DELETE_RECORD"],["weight","DELETE_RECORD"],["rating","DELETE_RECORD"]],"placeholder":[]}}},"actions":{}}</t>
  </si>
  <si>
    <t>Record ID</t>
  </si>
  <si>
    <t>Record 1</t>
  </si>
  <si>
    <t>Record 2</t>
  </si>
  <si>
    <t>Record 3</t>
  </si>
  <si>
    <t>Record 4</t>
  </si>
  <si>
    <t>Record 6</t>
  </si>
  <si>
    <t>Record 7</t>
  </si>
  <si>
    <t>Record 8</t>
  </si>
  <si>
    <t>Record 9</t>
  </si>
  <si>
    <t>Record 10</t>
  </si>
  <si>
    <t>Record 11</t>
  </si>
  <si>
    <t>Record 12</t>
  </si>
  <si>
    <t>Record 13</t>
  </si>
  <si>
    <t>Record 14</t>
  </si>
  <si>
    <t>Record 15</t>
  </si>
  <si>
    <t>Record 16</t>
  </si>
  <si>
    <t>Record 17</t>
  </si>
  <si>
    <t>Record 18</t>
  </si>
  <si>
    <t>Record 19</t>
  </si>
  <si>
    <t>Record 20</t>
  </si>
  <si>
    <t>Record 22</t>
  </si>
  <si>
    <t>Record 23</t>
  </si>
  <si>
    <t>Record 24</t>
  </si>
  <si>
    <t>Record 25</t>
  </si>
  <si>
    <t>Record 26</t>
  </si>
  <si>
    <t>Record 27</t>
  </si>
  <si>
    <t>Record 28</t>
  </si>
  <si>
    <t>Record 29</t>
  </si>
  <si>
    <t>Record 30</t>
  </si>
  <si>
    <t>Record 31</t>
  </si>
  <si>
    <t>Record 32</t>
  </si>
  <si>
    <t>Record 33</t>
  </si>
  <si>
    <t>Record 34</t>
  </si>
  <si>
    <t>Record 35</t>
  </si>
  <si>
    <t>Record 36</t>
  </si>
  <si>
    <t>Record 37</t>
  </si>
  <si>
    <t>Record 38</t>
  </si>
  <si>
    <t>Record 39</t>
  </si>
  <si>
    <t>Record 40</t>
  </si>
  <si>
    <t>Record 41</t>
  </si>
  <si>
    <t>Record 42</t>
  </si>
  <si>
    <t>Record 43</t>
  </si>
  <si>
    <t>Record 44</t>
  </si>
  <si>
    <t>Record 45</t>
  </si>
  <si>
    <t>Record 46</t>
  </si>
  <si>
    <t>Record 47</t>
  </si>
  <si>
    <t>Record 48</t>
  </si>
  <si>
    <t>Record 49</t>
  </si>
  <si>
    <t>Record 50</t>
  </si>
  <si>
    <t>Record 51</t>
  </si>
  <si>
    <t>Record 52</t>
  </si>
  <si>
    <t>Record 53</t>
  </si>
  <si>
    <t>Record 54</t>
  </si>
  <si>
    <t>Record 55</t>
  </si>
  <si>
    <t>Record 56</t>
  </si>
  <si>
    <t>Record 57</t>
  </si>
  <si>
    <t>Record 59</t>
  </si>
  <si>
    <t>Record 60</t>
  </si>
  <si>
    <t>Record 61</t>
  </si>
  <si>
    <t>Record 62</t>
  </si>
  <si>
    <t>Record 63</t>
  </si>
  <si>
    <t>Record 64</t>
  </si>
  <si>
    <t>Record 65</t>
  </si>
  <si>
    <t>Record 66</t>
  </si>
  <si>
    <t>Record 67</t>
  </si>
  <si>
    <t>Record 68</t>
  </si>
  <si>
    <t>Record 69</t>
  </si>
  <si>
    <t>Record 70</t>
  </si>
  <si>
    <t>Record 71</t>
  </si>
  <si>
    <t>Record 72</t>
  </si>
  <si>
    <t>Record 73</t>
  </si>
  <si>
    <t>Record 74</t>
  </si>
  <si>
    <t>Record 75</t>
  </si>
  <si>
    <t>Record 76</t>
  </si>
  <si>
    <t>Record 77</t>
  </si>
  <si>
    <t>Data Mining: One Hot Encoding</t>
  </si>
  <si>
    <t>Date: 13-Apr-2019 18:11:00</t>
  </si>
  <si>
    <t>Imputation</t>
  </si>
  <si>
    <t>$C$33:$S$107</t>
  </si>
  <si>
    <t>mfr_A</t>
  </si>
  <si>
    <t>mfr_G</t>
  </si>
  <si>
    <t>mfr_K</t>
  </si>
  <si>
    <t>mfr_N</t>
  </si>
  <si>
    <t>mfr_P</t>
  </si>
  <si>
    <t>mfr_Q</t>
  </si>
  <si>
    <t>mfr_R</t>
  </si>
  <si>
    <t>type_C</t>
  </si>
  <si>
    <t>type_H</t>
  </si>
  <si>
    <t>Record 5</t>
  </si>
  <si>
    <t>{"comment":"this RASON template was auto-generated by Analytic Solver Data Mining","datasources":{},"datasets":{},"estimator":{"oneHotEncodingEstimator":{"type":"transformation","algorithm":"oneHotEncoding","parameters":{}}},"actions":{}}</t>
  </si>
  <si>
    <t>Record 21</t>
  </si>
  <si>
    <t>Record 58</t>
  </si>
  <si>
    <t>Record ID2</t>
  </si>
  <si>
    <t>Data Mining: Hierarchical Clustering - Dendrogram</t>
  </si>
  <si>
    <t>Cluster Legend (Numbers show the record sequence relative to the original data)</t>
  </si>
  <si>
    <t>Sub-Cluster
1</t>
  </si>
  <si>
    <t>Sub-Cluster
2</t>
  </si>
  <si>
    <t>Sub-Cluster
3</t>
  </si>
  <si>
    <t>Sub-Cluster
4</t>
  </si>
  <si>
    <t>Sub-Cluster
5</t>
  </si>
  <si>
    <t>Sub-Cluster
6</t>
  </si>
  <si>
    <t>Sub-Cluster
7</t>
  </si>
  <si>
    <t>Sub-Cluster
8</t>
  </si>
  <si>
    <t>Sub-Cluster
9</t>
  </si>
  <si>
    <t>Sub-Cluster
10</t>
  </si>
  <si>
    <t>Cluster Labels</t>
  </si>
  <si>
    <t>Dendrogram</t>
  </si>
  <si>
    <t>Clustering Stages</t>
  </si>
  <si>
    <t>Data Mining: Hierarchical Clustering - Predicted Clusters</t>
  </si>
  <si>
    <t>Cluster</t>
  </si>
  <si>
    <t>Sub-Cluster</t>
  </si>
  <si>
    <t>Data Mining: Hierarchical Clustering</t>
  </si>
  <si>
    <t>Encoding</t>
  </si>
  <si>
    <t>$C$24:$AA$98</t>
  </si>
  <si>
    <t>Hierarchical Clustering: Fitting Parameters</t>
  </si>
  <si>
    <t>Similarity Measure</t>
  </si>
  <si>
    <t>EUCLIDEAN</t>
  </si>
  <si>
    <t>Clustering Method</t>
  </si>
  <si>
    <t>SINGLE LINKAGE</t>
  </si>
  <si>
    <t>Hierarchical Clustering: Model Parameters</t>
  </si>
  <si>
    <t>Cluster Assignment</t>
  </si>
  <si>
    <t># Clusters</t>
  </si>
  <si>
    <t>Hierarchical Clustering: Reporting Parameters</t>
  </si>
  <si>
    <t>Normalized?</t>
  </si>
  <si>
    <t>Draw Dendrogram?</t>
  </si>
  <si>
    <t>{"comment":"this RASON template was auto-generated by Analytic Solver Data Mining","datasources":{},"datasets":{},"estimator":{"hierarchicalClusteringEstimator":{"type":"clustering","algorithm":"hierarchical","parameters":{"dissimilarity":"EUCLIDEAN","inputDataType":"RAW_DATA","linkage":"SINGLE_LINKAGE"}}},"actions":{}}</t>
  </si>
  <si>
    <t>Maximum Number of Leaves in Dendrogram</t>
  </si>
  <si>
    <t>Data Type</t>
  </si>
  <si>
    <t>Raw Data</t>
  </si>
  <si>
    <t>Stage</t>
  </si>
  <si>
    <t>Cluster 1</t>
  </si>
  <si>
    <t>Cluster 2</t>
  </si>
  <si>
    <t>Distance</t>
  </si>
  <si>
    <t>Stage1</t>
  </si>
  <si>
    <t>Stage2</t>
  </si>
  <si>
    <t>Stage3</t>
  </si>
  <si>
    <t>Stage4</t>
  </si>
  <si>
    <t>Stage5</t>
  </si>
  <si>
    <t>Stage6</t>
  </si>
  <si>
    <t>Stage7</t>
  </si>
  <si>
    <t>Stage8</t>
  </si>
  <si>
    <t>Stage9</t>
  </si>
  <si>
    <t>Stage10</t>
  </si>
  <si>
    <t>Stage11</t>
  </si>
  <si>
    <t>Stage12</t>
  </si>
  <si>
    <t>Stage13</t>
  </si>
  <si>
    <t>Stage14</t>
  </si>
  <si>
    <t>Stage15</t>
  </si>
  <si>
    <t>Stage16</t>
  </si>
  <si>
    <t>Stage17</t>
  </si>
  <si>
    <t>Stage18</t>
  </si>
  <si>
    <t>Stage19</t>
  </si>
  <si>
    <t>Stage20</t>
  </si>
  <si>
    <t>Stage21</t>
  </si>
  <si>
    <t>Stage22</t>
  </si>
  <si>
    <t>Stage23</t>
  </si>
  <si>
    <t>Stage24</t>
  </si>
  <si>
    <t>Stage25</t>
  </si>
  <si>
    <t>Stage26</t>
  </si>
  <si>
    <t>Stage27</t>
  </si>
  <si>
    <t>Stage28</t>
  </si>
  <si>
    <t>Stage29</t>
  </si>
  <si>
    <t>Stage30</t>
  </si>
  <si>
    <t>Stage31</t>
  </si>
  <si>
    <t>Stage32</t>
  </si>
  <si>
    <t>Stage33</t>
  </si>
  <si>
    <t>Stage34</t>
  </si>
  <si>
    <t>Stage35</t>
  </si>
  <si>
    <t>Stage36</t>
  </si>
  <si>
    <t>Stage37</t>
  </si>
  <si>
    <t>Stage38</t>
  </si>
  <si>
    <t>Stage39</t>
  </si>
  <si>
    <t>Stage40</t>
  </si>
  <si>
    <t>Stage41</t>
  </si>
  <si>
    <t>Stage42</t>
  </si>
  <si>
    <t>Stage43</t>
  </si>
  <si>
    <t>Stage44</t>
  </si>
  <si>
    <t>Stage45</t>
  </si>
  <si>
    <t>Stage46</t>
  </si>
  <si>
    <t>Stage47</t>
  </si>
  <si>
    <t>Stage48</t>
  </si>
  <si>
    <t>Stage49</t>
  </si>
  <si>
    <t>Stage50</t>
  </si>
  <si>
    <t>Stage51</t>
  </si>
  <si>
    <t>Stage52</t>
  </si>
  <si>
    <t>Stage53</t>
  </si>
  <si>
    <t>Stage54</t>
  </si>
  <si>
    <t>Stage55</t>
  </si>
  <si>
    <t>Stage56</t>
  </si>
  <si>
    <t>Stage57</t>
  </si>
  <si>
    <t>Stage58</t>
  </si>
  <si>
    <t>Stage59</t>
  </si>
  <si>
    <t>Stage60</t>
  </si>
  <si>
    <t>Stage61</t>
  </si>
  <si>
    <t>Stage62</t>
  </si>
  <si>
    <t>Stage63</t>
  </si>
  <si>
    <t>Stage64</t>
  </si>
  <si>
    <t>Stage65</t>
  </si>
  <si>
    <t>Stage66</t>
  </si>
  <si>
    <t>Stage67</t>
  </si>
  <si>
    <t>Stage68</t>
  </si>
  <si>
    <t>Stage69</t>
  </si>
  <si>
    <t>Stage70</t>
  </si>
  <si>
    <t>Stage71</t>
  </si>
  <si>
    <t>Stage72</t>
  </si>
  <si>
    <t>Stage73</t>
  </si>
  <si>
    <t>Row Labels</t>
  </si>
  <si>
    <t>Grand Total</t>
  </si>
  <si>
    <t>Data Mining: Rescaling - Stored Model</t>
  </si>
  <si>
    <t>Date: 13-Apr-2019 19:32:11</t>
  </si>
  <si>
    <t>PMML Model</t>
  </si>
  <si>
    <t>&lt;?xml version="1.0" encoding="utf-8"?&gt;</t>
  </si>
  <si>
    <t>&lt;PMML version="4.2" xsi:schemaLocation="http://www.dmg.org/PMML-4_2 http://www.dmg.org/v4-2/pmml-4-2.xsd" xmlns:xsi="http://www.w3.org/2001/XMLSchema-instance" xmlns="http://www.dmg.org/PMML-4_2"&gt;</t>
  </si>
  <si>
    <t>&lt;Header copyright="Copyright (c) 2018 Frontline Systems Inc." description="TransformationModel"&gt;</t>
  </si>
  <si>
    <t>&lt;Application name="XLMinerSDK" version="18.1.1.0"/&gt;</t>
  </si>
  <si>
    <t>&lt;Timestamp&gt;2019-4-13 19:32:11&lt;/Timestamp&gt;</t>
  </si>
  <si>
    <t>&lt;/Header&gt;</t>
  </si>
  <si>
    <t>&lt;DataDictionary numberOfFields="13"&gt;</t>
  </si>
  <si>
    <t>&lt;DataField optype="continuous" dataType="double" name="calories"/&gt;</t>
  </si>
  <si>
    <t>&lt;DataField optype="continuous" dataType="double" name="protein"/&gt;</t>
  </si>
  <si>
    <t>&lt;DataField optype="continuous" dataType="double" name="fat"/&gt;</t>
  </si>
  <si>
    <t>&lt;DataField optype="continuous" dataType="double" name="sodium"/&gt;</t>
  </si>
  <si>
    <t>&lt;DataField optype="continuous" dataType="double" name="fiber"/&gt;</t>
  </si>
  <si>
    <t>&lt;DataField optype="continuous" dataType="double" name="carbo"/&gt;</t>
  </si>
  <si>
    <t>&lt;DataField optype="continuous" dataType="double" name="sugars"/&gt;</t>
  </si>
  <si>
    <t>&lt;DataField optype="continuous" dataType="double" name="potass"/&gt;</t>
  </si>
  <si>
    <t>&lt;DataField optype="continuous" dataType="double" name="vitamins"/&gt;</t>
  </si>
  <si>
    <t>&lt;DataField optype="continuous" dataType="double" name="shelf"/&gt;</t>
  </si>
  <si>
    <t>&lt;DataField optype="continuous" dataType="double" name="weight"/&gt;</t>
  </si>
  <si>
    <t>&lt;DataField optype="continuous" dataType="double" name="cups"/&gt;</t>
  </si>
  <si>
    <t>&lt;DataField optype="continuous" dataType="double" name="rating"/&gt;</t>
  </si>
  <si>
    <t>&lt;/DataDictionary&gt;</t>
  </si>
  <si>
    <t>&lt;TransformationModel modelName="TransformationModel" functionName="transformation" algorithmName="Rescaling"&gt;</t>
  </si>
  <si>
    <t>&lt;DerivedField optype="continuous" dataType="double" name="calories*" displayName="calories"&gt;</t>
  </si>
  <si>
    <t>&lt;NormContinuous field="calories"&gt;</t>
  </si>
  <si>
    <t>&lt;LinearNorm orig="49.990000000000002" norm="0"/&gt;</t>
  </si>
  <si>
    <t>&lt;LinearNorm orig="50.990000000000002" norm="0.0090892564988183967"/&gt;</t>
  </si>
  <si>
    <t>&lt;/NormContinuous&gt;</t>
  </si>
  <si>
    <t>&lt;/DerivedField&gt;</t>
  </si>
  <si>
    <t>&lt;DerivedField optype="continuous" dataType="double" name="protein*" displayName="protein"&gt;</t>
  </si>
  <si>
    <t>&lt;NormContinuous field="protein"&gt;</t>
  </si>
  <si>
    <t>&lt;LinearNorm orig="0.98999999999999999" norm="0"/&gt;</t>
  </si>
  <si>
    <t>&lt;LinearNorm orig="1.99" norm="0.19920318725099603"/&gt;</t>
  </si>
  <si>
    <t>&lt;DerivedField optype="continuous" dataType="double" name="fat*" displayName="fat"&gt;</t>
  </si>
  <si>
    <t>&lt;NormContinuous field="fat"&gt;</t>
  </si>
  <si>
    <t>&lt;LinearNorm orig="-0.01" norm="0"/&gt;</t>
  </si>
  <si>
    <t>&lt;LinearNorm orig="0.98999999999999999" norm="0.19920318725099603"/&gt;</t>
  </si>
  <si>
    <t>&lt;DerivedField optype="continuous" dataType="double" name="sodium*" displayName="sodium"&gt;</t>
  </si>
  <si>
    <t>&lt;NormContinuous field="sodium"&gt;</t>
  </si>
  <si>
    <t>&lt;LinearNorm orig="0.98999999999999999" norm="0.0031248046997062687"/&gt;</t>
  </si>
  <si>
    <t>&lt;DerivedField optype="continuous" dataType="double" name="fiber*" displayName="fiber"&gt;</t>
  </si>
  <si>
    <t>&lt;NormContinuous field="fiber"&gt;</t>
  </si>
  <si>
    <t>&lt;LinearNorm orig="0.98999999999999999" norm="0.071326676176890161"/&gt;</t>
  </si>
  <si>
    <t>&lt;DerivedField optype="continuous" dataType="double" name="carbo*" displayName="carbo"&gt;</t>
  </si>
  <si>
    <t>&lt;NormContinuous field="carbo"&gt;</t>
  </si>
  <si>
    <t>&lt;LinearNorm orig="4.9900000000000002" norm="0"/&gt;</t>
  </si>
  <si>
    <t>&lt;LinearNorm orig="5.9900000000000002" norm="0.05549389567147614"/&gt;</t>
  </si>
  <si>
    <t>&lt;DerivedField optype="continuous" dataType="double" name="sugars*" displayName="sugars"&gt;</t>
  </si>
  <si>
    <t>&lt;NormContinuous field="sugars"&gt;</t>
  </si>
  <si>
    <t>&lt;LinearNorm orig="0.98999999999999999" norm="0.066577896138482029"/&gt;</t>
  </si>
  <si>
    <t>&lt;DerivedField optype="continuous" dataType="double" name="potass*" displayName="potass"&gt;</t>
  </si>
  <si>
    <t>&lt;NormContinuous field="potass"&gt;</t>
  </si>
  <si>
    <t>&lt;LinearNorm orig="14.99" norm="0"/&gt;</t>
  </si>
  <si>
    <t>&lt;LinearNorm orig="15.99" norm="0.0031744016252936323"/&gt;</t>
  </si>
  <si>
    <t>&lt;DerivedField optype="continuous" dataType="double" name="vitamins*" displayName="vitamins"&gt;</t>
  </si>
  <si>
    <t>&lt;NormContinuous field="vitamins"&gt;</t>
  </si>
  <si>
    <t>&lt;LinearNorm orig="0.98999999999999999" norm="0.0099980003999200172"/&gt;</t>
  </si>
  <si>
    <t>&lt;DerivedField optype="continuous" dataType="double" name="shelf*" displayName="shelf"&gt;</t>
  </si>
  <si>
    <t>&lt;NormContinuous field="shelf"&gt;</t>
  </si>
  <si>
    <t>&lt;LinearNorm orig="1.99" norm="0.49504950495049505"/&gt;</t>
  </si>
  <si>
    <t>&lt;DerivedField optype="continuous" dataType="double" name="weight*" displayName="weight"&gt;</t>
  </si>
  <si>
    <t>&lt;NormContinuous field="weight"&gt;</t>
  </si>
  <si>
    <t>&lt;LinearNorm orig="0.48999999999999999" norm="0"/&gt;</t>
  </si>
  <si>
    <t>&lt;LinearNorm orig="1.49" norm="0.98039215686274506"/&gt;</t>
  </si>
  <si>
    <t>&lt;DerivedField optype="continuous" dataType="double" name="cups*" displayName="cups"&gt;</t>
  </si>
  <si>
    <t>&lt;NormContinuous field="cups"&gt;</t>
  </si>
  <si>
    <t>&lt;LinearNorm orig="0.23999999999999999" norm="0"/&gt;</t>
  </si>
  <si>
    <t>&lt;LinearNorm orig="1.24" norm="0.78740157480314954"/&gt;</t>
  </si>
  <si>
    <t>&lt;DerivedField optype="continuous" dataType="double" name="rating*" displayName="rating"&gt;</t>
  </si>
  <si>
    <t>&lt;NormContinuous field="rating"&gt;</t>
  </si>
  <si>
    <t>&lt;LinearNorm orig="18.032850999999997" norm="0"/&gt;</t>
  </si>
  <si>
    <t>&lt;LinearNorm orig="19.032850999999997" norm="0.013213170819964854"/&gt;</t>
  </si>
  <si>
    <t>&lt;/TransformationModel&gt;</t>
  </si>
  <si>
    <t>&lt;/PMML&gt;</t>
  </si>
  <si>
    <t>Fitted Statistics</t>
  </si>
  <si>
    <t>Transformed: Training</t>
  </si>
  <si>
    <t>Data Mining: Rescaling - Transformed Data: Training</t>
  </si>
  <si>
    <t>Record ID3</t>
  </si>
  <si>
    <t>Data Mining: Rescaling</t>
  </si>
  <si>
    <t>Data Range</t>
  </si>
  <si>
    <t># Records</t>
  </si>
  <si>
    <t>Rescaling: Fitting Parameters</t>
  </si>
  <si>
    <t>Technique</t>
  </si>
  <si>
    <t>NORMALIZATION</t>
  </si>
  <si>
    <t>Correction</t>
  </si>
  <si>
    <t>Rescaling: Reporting Parameters</t>
  </si>
  <si>
    <t>Show Fitted Statistics?</t>
  </si>
  <si>
    <t>Statistic</t>
  </si>
  <si>
    <t>Shift</t>
  </si>
  <si>
    <t>{"comment":"this RASON template was auto-generated by Analytic Solver Data Mining","datasources":{},"datasets":{},"estimator":{"rescalingEstimator":{"type":"transformation","algorithm":"rescaling","parameters":{"correction":0.01,"technique":"NORMALIZATION"}}},"actions":{}}</t>
  </si>
  <si>
    <t>Scale</t>
  </si>
  <si>
    <t>Rescaling_TrainingTransform</t>
  </si>
  <si>
    <t>$C$12:$AB$86</t>
  </si>
  <si>
    <t>Average of calories</t>
  </si>
  <si>
    <t>Average of protein</t>
  </si>
  <si>
    <t>Average of fat</t>
  </si>
  <si>
    <t>Average of fiber</t>
  </si>
  <si>
    <t>Average of carbo</t>
  </si>
  <si>
    <t>Average of sodium</t>
  </si>
  <si>
    <t>Average of sugars</t>
  </si>
  <si>
    <t>Average of potass</t>
  </si>
  <si>
    <t>Average of vitamins</t>
  </si>
  <si>
    <t>Average of shelf</t>
  </si>
  <si>
    <t>Average of weight</t>
  </si>
  <si>
    <t>Average of cups</t>
  </si>
  <si>
    <t>Average of rating</t>
  </si>
  <si>
    <t>Average of mfr_A</t>
  </si>
  <si>
    <t>Average of mfr_G</t>
  </si>
  <si>
    <t>Average of mfr_K</t>
  </si>
  <si>
    <t>Average of mfr_N</t>
  </si>
  <si>
    <t>Average of mfr_P</t>
  </si>
  <si>
    <t>Average of mfr_Q</t>
  </si>
  <si>
    <t>Average of mfr_R</t>
  </si>
  <si>
    <t>Average of type_C</t>
  </si>
  <si>
    <t>Average of type_H</t>
  </si>
  <si>
    <t>Date: 14-Apr-2019 17:26:25</t>
  </si>
  <si>
    <t>Count of Record ID</t>
  </si>
  <si>
    <t>COMPLETE LINKAGE</t>
  </si>
  <si>
    <t>{"comment":"this RASON template was auto-generated by Analytic Solver Data Mining","datasources":{},"datasets":{},"estimator":{"hierarchicalClusteringEstimator":{"type":"clustering","algorithm":"hierarchical","parameters":{"dissimilarity":"EUCLIDEAN","inputDataType":"RAW_DATA","linkage":"COMPLETE_LINKAGE"}}},"actions":{}}</t>
  </si>
  <si>
    <t>Date: 14-Apr-2019 17:47:41</t>
  </si>
  <si>
    <t>Column1</t>
  </si>
  <si>
    <t>Date: 14-Apr-2019 19:07:02</t>
  </si>
  <si>
    <t>Date: 14-Apr-2019 19:20:59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</si>
</sst>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10" x14ac:knownFonts="1">
    <font>
      <sz val="10"/>
      <name val="Arial"/>
    </font>
    <font>
      <sz val="8"/>
      <name val="Arial"/>
      <family val="2"/>
    </font>
    <font>
      <sz val="10"/>
      <name val="Arial"/>
      <family val="2"/>
    </font>
    <font>
      <b/>
      <sz val="10"/>
      <color rgb="FF4169E1"/>
      <name val="Calibri"/>
      <family val="2"/>
    </font>
    <font>
      <sz val="10"/>
      <name val="Calibri"/>
      <family val="2"/>
    </font>
    <font>
      <b/>
      <sz val="14"/>
      <color rgb="FF4169E1"/>
      <name val="Calibri"/>
      <family val="2"/>
    </font>
    <font>
      <b/>
      <sz val="14"/>
      <name val="Calibri"/>
      <family val="2"/>
    </font>
    <font>
      <b/>
      <sz val="12"/>
      <name val="Calibri"/>
      <family val="2"/>
    </font>
    <font>
      <u/>
      <sz val="10"/>
      <color theme="10"/>
      <name val="Arial"/>
      <family val="2"/>
    </font>
    <font>
      <b/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31">
    <xf numFmtId="0" fontId="0" fillId="0" borderId="0" xfId="0"/>
    <xf numFmtId="0" fontId="0" fillId="0" borderId="0" xfId="0" applyAlignment="1">
      <alignment horizontal="left" indent="1"/>
    </xf>
    <xf numFmtId="0" fontId="2" fillId="0" borderId="0" xfId="0" applyFont="1"/>
    <xf numFmtId="0" fontId="0" fillId="0" borderId="0" xfId="0" quotePrefix="1"/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4" fillId="0" borderId="1" xfId="0" applyFont="1" applyFill="1" applyBorder="1"/>
    <xf numFmtId="0" fontId="4" fillId="0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center"/>
    </xf>
    <xf numFmtId="164" fontId="0" fillId="0" borderId="0" xfId="0" applyNumberFormat="1"/>
    <xf numFmtId="0" fontId="0" fillId="0" borderId="0" xfId="0" quotePrefix="1" applyNumberFormat="1"/>
    <xf numFmtId="0" fontId="0" fillId="0" borderId="0" xfId="0" applyNumberFormat="1" applyAlignment="1">
      <alignment horizontal="right"/>
    </xf>
    <xf numFmtId="0" fontId="3" fillId="3" borderId="1" xfId="0" applyFont="1" applyFill="1" applyBorder="1" applyAlignment="1">
      <alignment horizontal="center" wrapText="1"/>
    </xf>
    <xf numFmtId="0" fontId="0" fillId="0" borderId="0" xfId="0" applyNumberFormat="1"/>
    <xf numFmtId="0" fontId="0" fillId="0" borderId="0" xfId="0" pivotButton="1"/>
    <xf numFmtId="0" fontId="4" fillId="0" borderId="2" xfId="0" applyFont="1" applyFill="1" applyBorder="1"/>
    <xf numFmtId="0" fontId="4" fillId="0" borderId="3" xfId="0" applyFont="1" applyFill="1" applyBorder="1"/>
    <xf numFmtId="0" fontId="4" fillId="0" borderId="4" xfId="0" applyFont="1" applyFill="1" applyBorder="1"/>
    <xf numFmtId="0" fontId="4" fillId="0" borderId="2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/>
    </xf>
    <xf numFmtId="0" fontId="3" fillId="3" borderId="3" xfId="0" applyFont="1" applyFill="1" applyBorder="1" applyAlignment="1">
      <alignment horizontal="left"/>
    </xf>
    <xf numFmtId="0" fontId="3" fillId="3" borderId="4" xfId="0" applyFont="1" applyFill="1" applyBorder="1" applyAlignment="1">
      <alignment horizontal="left"/>
    </xf>
    <xf numFmtId="0" fontId="8" fillId="0" borderId="2" xfId="1" applyFill="1" applyBorder="1"/>
    <xf numFmtId="0" fontId="7" fillId="2" borderId="2" xfId="0" applyFont="1" applyFill="1" applyBorder="1" applyAlignment="1">
      <alignment horizontal="left"/>
    </xf>
    <xf numFmtId="0" fontId="7" fillId="2" borderId="3" xfId="0" applyFont="1" applyFill="1" applyBorder="1" applyAlignment="1">
      <alignment horizontal="left"/>
    </xf>
    <xf numFmtId="0" fontId="7" fillId="2" borderId="4" xfId="0" applyFont="1" applyFill="1" applyBorder="1" applyAlignment="1">
      <alignment horizontal="left"/>
    </xf>
    <xf numFmtId="0" fontId="9" fillId="4" borderId="5" xfId="0" applyFont="1" applyFill="1" applyBorder="1"/>
  </cellXfs>
  <cellStyles count="2">
    <cellStyle name="Hyperlink" xfId="1" builtinId="8"/>
    <cellStyle name="Normal" xfId="0" builtinId="0"/>
  </cellStyles>
  <dxfs count="245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bottom style="thin">
          <color theme="4" tint="0.39997558519241921"/>
        </bottom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5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4.xml"/><Relationship Id="rId38" Type="http://schemas.openxmlformats.org/officeDocument/2006/relationships/pivotTable" Target="pivotTables/pivotTabl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3.xml"/><Relationship Id="rId37" Type="http://schemas.openxmlformats.org/officeDocument/2006/relationships/pivotCacheDefinition" Target="pivotCache/pivotCacheDefinition8.xml"/><Relationship Id="rId40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1.xml"/><Relationship Id="rId35" Type="http://schemas.openxmlformats.org/officeDocument/2006/relationships/pivotCacheDefinition" Target="pivotCache/pivotCacheDefinition6.xml"/><Relationship Id="rId43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[Cereals.xlsx]Number of Records-Single_4!PivotTable3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Number of Records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'Number of Records-Single_4'!$B$3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'Number of Records-Single_4'!$A$4:$A$8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'Number of Records-Single_4'!$B$4:$B$8</c:f>
              <c:numCache>
                <c:formatCode>General</c:formatCode>
                <c:ptCount val="4"/>
                <c:pt idx="0">
                  <c:v>5</c:v>
                </c:pt>
                <c:pt idx="1">
                  <c:v>7</c:v>
                </c:pt>
                <c:pt idx="2">
                  <c:v>61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D4-4B62-AB64-4CACF58D7A7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94609056"/>
        <c:axId val="1094611024"/>
      </c:barChart>
      <c:catAx>
        <c:axId val="109460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611024"/>
        <c:crosses val="autoZero"/>
        <c:auto val="1"/>
        <c:lblAlgn val="ctr"/>
        <c:lblOffset val="100"/>
        <c:noMultiLvlLbl val="0"/>
      </c:catAx>
      <c:valAx>
        <c:axId val="109461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60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'LineChart-Centroids'!$A$1:$W$1</c:f>
              <c:strCache>
                <c:ptCount val="22"/>
                <c:pt idx="0">
                  <c:v>Average of calories</c:v>
                </c:pt>
                <c:pt idx="1">
                  <c:v>Average of protein</c:v>
                </c:pt>
                <c:pt idx="2">
                  <c:v>Average of fat</c:v>
                </c:pt>
                <c:pt idx="3">
                  <c:v>Average of sodium</c:v>
                </c:pt>
                <c:pt idx="4">
                  <c:v>Average of carbo</c:v>
                </c:pt>
                <c:pt idx="5">
                  <c:v>Average of potass</c:v>
                </c:pt>
                <c:pt idx="6">
                  <c:v>Average of sugars</c:v>
                </c:pt>
                <c:pt idx="7">
                  <c:v>Average of fiber</c:v>
                </c:pt>
                <c:pt idx="8">
                  <c:v>Average of vitamins</c:v>
                </c:pt>
                <c:pt idx="9">
                  <c:v>Average of shelf</c:v>
                </c:pt>
                <c:pt idx="10">
                  <c:v>Average of weight</c:v>
                </c:pt>
                <c:pt idx="11">
                  <c:v>Average of cups</c:v>
                </c:pt>
                <c:pt idx="12">
                  <c:v>Average of rating</c:v>
                </c:pt>
                <c:pt idx="13">
                  <c:v>Average of mfr_A</c:v>
                </c:pt>
                <c:pt idx="14">
                  <c:v>Average of mfr_K</c:v>
                </c:pt>
                <c:pt idx="15">
                  <c:v>Average of mfr_N</c:v>
                </c:pt>
                <c:pt idx="16">
                  <c:v>Average of mfr_G</c:v>
                </c:pt>
                <c:pt idx="17">
                  <c:v>Average of mfr_P</c:v>
                </c:pt>
                <c:pt idx="18">
                  <c:v>Average of mfr_Q</c:v>
                </c:pt>
                <c:pt idx="19">
                  <c:v>Average of type_C</c:v>
                </c:pt>
                <c:pt idx="20">
                  <c:v>Average of mfr_R</c:v>
                </c:pt>
                <c:pt idx="21">
                  <c:v>Average of type_H</c:v>
                </c:pt>
              </c:strCache>
            </c:strRef>
          </c:cat>
          <c:val>
            <c:numRef>
              <c:f>'LineChart-Centroids'!$A$2:$W$2</c:f>
              <c:numCache>
                <c:formatCode>General</c:formatCode>
                <c:ptCount val="23"/>
                <c:pt idx="0">
                  <c:v>0.3091256135248136</c:v>
                </c:pt>
                <c:pt idx="1">
                  <c:v>0.3605577689243028</c:v>
                </c:pt>
                <c:pt idx="2">
                  <c:v>4.1832669322709168E-2</c:v>
                </c:pt>
                <c:pt idx="3">
                  <c:v>9.0650584338478848E-2</c:v>
                </c:pt>
                <c:pt idx="4">
                  <c:v>0.55549389567147611</c:v>
                </c:pt>
                <c:pt idx="5">
                  <c:v>0.41270395530442511</c:v>
                </c:pt>
                <c:pt idx="6">
                  <c:v>0.14713715046604528</c:v>
                </c:pt>
                <c:pt idx="7">
                  <c:v>0.32881597717546363</c:v>
                </c:pt>
                <c:pt idx="8">
                  <c:v>0.10007998400319935</c:v>
                </c:pt>
                <c:pt idx="9">
                  <c:v>0.30198019801980197</c:v>
                </c:pt>
                <c:pt idx="10">
                  <c:v>0.46666666666666662</c:v>
                </c:pt>
                <c:pt idx="11">
                  <c:v>0.38897637795275591</c:v>
                </c:pt>
                <c:pt idx="12">
                  <c:v>0.66888593850529532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61-416A-982C-F8F78633DE58}"/>
            </c:ext>
          </c:extLst>
        </c:ser>
        <c:ser>
          <c:idx val="1"/>
          <c:order val="1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'LineChart-Centroids'!$A$1:$W$1</c:f>
              <c:strCache>
                <c:ptCount val="22"/>
                <c:pt idx="0">
                  <c:v>Average of calories</c:v>
                </c:pt>
                <c:pt idx="1">
                  <c:v>Average of protein</c:v>
                </c:pt>
                <c:pt idx="2">
                  <c:v>Average of fat</c:v>
                </c:pt>
                <c:pt idx="3">
                  <c:v>Average of sodium</c:v>
                </c:pt>
                <c:pt idx="4">
                  <c:v>Average of carbo</c:v>
                </c:pt>
                <c:pt idx="5">
                  <c:v>Average of potass</c:v>
                </c:pt>
                <c:pt idx="6">
                  <c:v>Average of sugars</c:v>
                </c:pt>
                <c:pt idx="7">
                  <c:v>Average of fiber</c:v>
                </c:pt>
                <c:pt idx="8">
                  <c:v>Average of vitamins</c:v>
                </c:pt>
                <c:pt idx="9">
                  <c:v>Average of shelf</c:v>
                </c:pt>
                <c:pt idx="10">
                  <c:v>Average of weight</c:v>
                </c:pt>
                <c:pt idx="11">
                  <c:v>Average of cups</c:v>
                </c:pt>
                <c:pt idx="12">
                  <c:v>Average of rating</c:v>
                </c:pt>
                <c:pt idx="13">
                  <c:v>Average of mfr_A</c:v>
                </c:pt>
                <c:pt idx="14">
                  <c:v>Average of mfr_K</c:v>
                </c:pt>
                <c:pt idx="15">
                  <c:v>Average of mfr_N</c:v>
                </c:pt>
                <c:pt idx="16">
                  <c:v>Average of mfr_G</c:v>
                </c:pt>
                <c:pt idx="17">
                  <c:v>Average of mfr_P</c:v>
                </c:pt>
                <c:pt idx="18">
                  <c:v>Average of mfr_Q</c:v>
                </c:pt>
                <c:pt idx="19">
                  <c:v>Average of type_C</c:v>
                </c:pt>
                <c:pt idx="20">
                  <c:v>Average of mfr_R</c:v>
                </c:pt>
                <c:pt idx="21">
                  <c:v>Average of type_H</c:v>
                </c:pt>
              </c:strCache>
            </c:strRef>
          </c:cat>
          <c:val>
            <c:numRef>
              <c:f>'LineChart-Centroids'!$A$3:$W$3</c:f>
              <c:numCache>
                <c:formatCode>General</c:formatCode>
                <c:ptCount val="23"/>
                <c:pt idx="0">
                  <c:v>0.40261510894123148</c:v>
                </c:pt>
                <c:pt idx="1">
                  <c:v>0.25811041548093344</c:v>
                </c:pt>
                <c:pt idx="2">
                  <c:v>0.34348321001707455</c:v>
                </c:pt>
                <c:pt idx="3">
                  <c:v>0.33036774487308829</c:v>
                </c:pt>
                <c:pt idx="4">
                  <c:v>0.36522911051212942</c:v>
                </c:pt>
                <c:pt idx="5">
                  <c:v>0.17235640367505015</c:v>
                </c:pt>
                <c:pt idx="6">
                  <c:v>0.40964428381206019</c:v>
                </c:pt>
                <c:pt idx="7">
                  <c:v>8.2229468106786233E-2</c:v>
                </c:pt>
                <c:pt idx="8">
                  <c:v>0.14292855714571376</c:v>
                </c:pt>
                <c:pt idx="9">
                  <c:v>0.78288543140028277</c:v>
                </c:pt>
                <c:pt idx="10">
                  <c:v>0.35994397759103641</c:v>
                </c:pt>
                <c:pt idx="11">
                  <c:v>0.47694038245219345</c:v>
                </c:pt>
                <c:pt idx="12">
                  <c:v>0.31384974722458631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61-416A-982C-F8F78633DE58}"/>
            </c:ext>
          </c:extLst>
        </c:ser>
        <c:ser>
          <c:idx val="2"/>
          <c:order val="2"/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'LineChart-Centroids'!$A$1:$W$1</c:f>
              <c:strCache>
                <c:ptCount val="22"/>
                <c:pt idx="0">
                  <c:v>Average of calories</c:v>
                </c:pt>
                <c:pt idx="1">
                  <c:v>Average of protein</c:v>
                </c:pt>
                <c:pt idx="2">
                  <c:v>Average of fat</c:v>
                </c:pt>
                <c:pt idx="3">
                  <c:v>Average of sodium</c:v>
                </c:pt>
                <c:pt idx="4">
                  <c:v>Average of carbo</c:v>
                </c:pt>
                <c:pt idx="5">
                  <c:v>Average of potass</c:v>
                </c:pt>
                <c:pt idx="6">
                  <c:v>Average of sugars</c:v>
                </c:pt>
                <c:pt idx="7">
                  <c:v>Average of fiber</c:v>
                </c:pt>
                <c:pt idx="8">
                  <c:v>Average of vitamins</c:v>
                </c:pt>
                <c:pt idx="9">
                  <c:v>Average of shelf</c:v>
                </c:pt>
                <c:pt idx="10">
                  <c:v>Average of weight</c:v>
                </c:pt>
                <c:pt idx="11">
                  <c:v>Average of cups</c:v>
                </c:pt>
                <c:pt idx="12">
                  <c:v>Average of rating</c:v>
                </c:pt>
                <c:pt idx="13">
                  <c:v>Average of mfr_A</c:v>
                </c:pt>
                <c:pt idx="14">
                  <c:v>Average of mfr_K</c:v>
                </c:pt>
                <c:pt idx="15">
                  <c:v>Average of mfr_N</c:v>
                </c:pt>
                <c:pt idx="16">
                  <c:v>Average of mfr_G</c:v>
                </c:pt>
                <c:pt idx="17">
                  <c:v>Average of mfr_P</c:v>
                </c:pt>
                <c:pt idx="18">
                  <c:v>Average of mfr_Q</c:v>
                </c:pt>
                <c:pt idx="19">
                  <c:v>Average of type_C</c:v>
                </c:pt>
                <c:pt idx="20">
                  <c:v>Average of mfr_R</c:v>
                </c:pt>
                <c:pt idx="21">
                  <c:v>Average of type_H</c:v>
                </c:pt>
              </c:strCache>
            </c:strRef>
          </c:cat>
          <c:val>
            <c:numRef>
              <c:f>'LineChart-Centroids'!$A$4:$W$4</c:f>
              <c:numCache>
                <c:formatCode>General</c:formatCode>
                <c:ptCount val="23"/>
                <c:pt idx="0">
                  <c:v>0.54991640864105173</c:v>
                </c:pt>
                <c:pt idx="1">
                  <c:v>0.29916399973874985</c:v>
                </c:pt>
                <c:pt idx="2">
                  <c:v>0.19792959310299768</c:v>
                </c:pt>
                <c:pt idx="3">
                  <c:v>0.57018003997700961</c:v>
                </c:pt>
                <c:pt idx="4">
                  <c:v>0.55822310365531902</c:v>
                </c:pt>
                <c:pt idx="5">
                  <c:v>0.26387135451196964</c:v>
                </c:pt>
                <c:pt idx="6">
                  <c:v>0.51255157058348422</c:v>
                </c:pt>
                <c:pt idx="7">
                  <c:v>0.15272093730268238</c:v>
                </c:pt>
                <c:pt idx="8">
                  <c:v>0.32380573065714724</c:v>
                </c:pt>
                <c:pt idx="9">
                  <c:v>0.61361791916896591</c:v>
                </c:pt>
                <c:pt idx="10">
                  <c:v>0.5554484088717454</c:v>
                </c:pt>
                <c:pt idx="11">
                  <c:v>0.45914547566800035</c:v>
                </c:pt>
                <c:pt idx="12">
                  <c:v>0.29131365602273851</c:v>
                </c:pt>
                <c:pt idx="13">
                  <c:v>0</c:v>
                </c:pt>
                <c:pt idx="14">
                  <c:v>0.37704918032786883</c:v>
                </c:pt>
                <c:pt idx="15">
                  <c:v>0</c:v>
                </c:pt>
                <c:pt idx="16">
                  <c:v>0.36065573770491804</c:v>
                </c:pt>
                <c:pt idx="17">
                  <c:v>0.14754098360655737</c:v>
                </c:pt>
                <c:pt idx="18">
                  <c:v>0</c:v>
                </c:pt>
                <c:pt idx="19">
                  <c:v>1</c:v>
                </c:pt>
                <c:pt idx="20">
                  <c:v>0.11475409836065574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61-416A-982C-F8F78633DE58}"/>
            </c:ext>
          </c:extLst>
        </c:ser>
        <c:ser>
          <c:idx val="3"/>
          <c:order val="3"/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'LineChart-Centroids'!$A$1:$W$1</c:f>
              <c:strCache>
                <c:ptCount val="22"/>
                <c:pt idx="0">
                  <c:v>Average of calories</c:v>
                </c:pt>
                <c:pt idx="1">
                  <c:v>Average of protein</c:v>
                </c:pt>
                <c:pt idx="2">
                  <c:v>Average of fat</c:v>
                </c:pt>
                <c:pt idx="3">
                  <c:v>Average of sodium</c:v>
                </c:pt>
                <c:pt idx="4">
                  <c:v>Average of carbo</c:v>
                </c:pt>
                <c:pt idx="5">
                  <c:v>Average of potass</c:v>
                </c:pt>
                <c:pt idx="6">
                  <c:v>Average of sugars</c:v>
                </c:pt>
                <c:pt idx="7">
                  <c:v>Average of fiber</c:v>
                </c:pt>
                <c:pt idx="8">
                  <c:v>Average of vitamins</c:v>
                </c:pt>
                <c:pt idx="9">
                  <c:v>Average of shelf</c:v>
                </c:pt>
                <c:pt idx="10">
                  <c:v>Average of weight</c:v>
                </c:pt>
                <c:pt idx="11">
                  <c:v>Average of cups</c:v>
                </c:pt>
                <c:pt idx="12">
                  <c:v>Average of rating</c:v>
                </c:pt>
                <c:pt idx="13">
                  <c:v>Average of mfr_A</c:v>
                </c:pt>
                <c:pt idx="14">
                  <c:v>Average of mfr_K</c:v>
                </c:pt>
                <c:pt idx="15">
                  <c:v>Average of mfr_N</c:v>
                </c:pt>
                <c:pt idx="16">
                  <c:v>Average of mfr_G</c:v>
                </c:pt>
                <c:pt idx="17">
                  <c:v>Average of mfr_P</c:v>
                </c:pt>
                <c:pt idx="18">
                  <c:v>Average of mfr_Q</c:v>
                </c:pt>
                <c:pt idx="19">
                  <c:v>Average of type_C</c:v>
                </c:pt>
                <c:pt idx="20">
                  <c:v>Average of mfr_R</c:v>
                </c:pt>
                <c:pt idx="21">
                  <c:v>Average of type_H</c:v>
                </c:pt>
              </c:strCache>
            </c:strRef>
          </c:cat>
          <c:val>
            <c:numRef>
              <c:f>'LineChart-Centroids'!$A$5:$W$5</c:f>
              <c:numCache>
                <c:formatCode>General</c:formatCode>
                <c:ptCount val="23"/>
                <c:pt idx="0">
                  <c:v>0.45455371750590801</c:v>
                </c:pt>
                <c:pt idx="1">
                  <c:v>0.59960159362549803</c:v>
                </c:pt>
                <c:pt idx="2">
                  <c:v>0.20119521912350599</c:v>
                </c:pt>
                <c:pt idx="3">
                  <c:v>3.1248046997062691E-5</c:v>
                </c:pt>
                <c:pt idx="4">
                  <c:v>0.61098779134295234</c:v>
                </c:pt>
                <c:pt idx="5">
                  <c:v>0.25398387403974354</c:v>
                </c:pt>
                <c:pt idx="6">
                  <c:v>0.2003994673768309</c:v>
                </c:pt>
                <c:pt idx="7">
                  <c:v>7.1326676176890159E-4</c:v>
                </c:pt>
                <c:pt idx="8">
                  <c:v>0.25004999000199962</c:v>
                </c:pt>
                <c:pt idx="9">
                  <c:v>0.5</c:v>
                </c:pt>
                <c:pt idx="10">
                  <c:v>0.5</c:v>
                </c:pt>
                <c:pt idx="11">
                  <c:v>0.59842519685039364</c:v>
                </c:pt>
                <c:pt idx="12">
                  <c:v>0.48648339531874013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61-416A-982C-F8F78633D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1128288"/>
        <c:axId val="1011125664"/>
      </c:lineChart>
      <c:catAx>
        <c:axId val="101112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125664"/>
        <c:crosses val="autoZero"/>
        <c:auto val="1"/>
        <c:lblAlgn val="ctr"/>
        <c:lblOffset val="100"/>
        <c:noMultiLvlLbl val="0"/>
      </c:catAx>
      <c:valAx>
        <c:axId val="101112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12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[Cereals.xlsx]CentroidsSingleLinkage_4!PivotTable5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CentroidsSingleLinkage_4!$B$3</c:f>
              <c:strCache>
                <c:ptCount val="1"/>
                <c:pt idx="0">
                  <c:v>Average of calories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CentroidsSingleLinkage_4!$A$4:$A$8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CentroidsSingleLinkage_4!$B$4:$B$8</c:f>
              <c:numCache>
                <c:formatCode>General</c:formatCode>
                <c:ptCount val="4"/>
                <c:pt idx="0">
                  <c:v>0.3091256135248136</c:v>
                </c:pt>
                <c:pt idx="1">
                  <c:v>0.40261510894123148</c:v>
                </c:pt>
                <c:pt idx="2">
                  <c:v>0.54991640864105173</c:v>
                </c:pt>
                <c:pt idx="3">
                  <c:v>0.45455371750590801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A9-4D03-9D92-DE7F95F9DA7B}"/>
            </c:ext>
          </c:extLst>
        </c:ser>
        <c:ser>
          <c:idx val="1"/>
          <c:order val="1"/>
          <c:tx>
            <c:strRef>
              <c:f>CentroidsSingleLinkage_4!$C$3</c:f>
              <c:strCache>
                <c:ptCount val="1"/>
                <c:pt idx="0">
                  <c:v>Average of protein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CentroidsSingleLinkage_4!$A$4:$A$8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CentroidsSingleLinkage_4!$C$4:$C$8</c:f>
              <c:numCache>
                <c:formatCode>General</c:formatCode>
                <c:ptCount val="4"/>
                <c:pt idx="0">
                  <c:v>0.3605577689243028</c:v>
                </c:pt>
                <c:pt idx="1">
                  <c:v>0.25811041548093344</c:v>
                </c:pt>
                <c:pt idx="2">
                  <c:v>0.29916399973874985</c:v>
                </c:pt>
                <c:pt idx="3">
                  <c:v>0.59960159362549803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A9-4D03-9D92-DE7F95F9DA7B}"/>
            </c:ext>
          </c:extLst>
        </c:ser>
        <c:ser>
          <c:idx val="2"/>
          <c:order val="2"/>
          <c:tx>
            <c:strRef>
              <c:f>CentroidsSingleLinkage_4!$D$3</c:f>
              <c:strCache>
                <c:ptCount val="1"/>
                <c:pt idx="0">
                  <c:v>Average of fat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CentroidsSingleLinkage_4!$A$4:$A$8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CentroidsSingleLinkage_4!$D$4:$D$8</c:f>
              <c:numCache>
                <c:formatCode>General</c:formatCode>
                <c:ptCount val="4"/>
                <c:pt idx="0">
                  <c:v>4.1832669322709168E-2</c:v>
                </c:pt>
                <c:pt idx="1">
                  <c:v>0.34348321001707455</c:v>
                </c:pt>
                <c:pt idx="2">
                  <c:v>0.19792959310299768</c:v>
                </c:pt>
                <c:pt idx="3">
                  <c:v>0.20119521912350599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A9-4D03-9D92-DE7F95F9DA7B}"/>
            </c:ext>
          </c:extLst>
        </c:ser>
        <c:ser>
          <c:idx val="3"/>
          <c:order val="3"/>
          <c:tx>
            <c:strRef>
              <c:f>CentroidsSingleLinkage_4!$E$3</c:f>
              <c:strCache>
                <c:ptCount val="1"/>
                <c:pt idx="0">
                  <c:v>Average of sodium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CentroidsSingleLinkage_4!$A$4:$A$8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CentroidsSingleLinkage_4!$E$4:$E$8</c:f>
              <c:numCache>
                <c:formatCode>General</c:formatCode>
                <c:ptCount val="4"/>
                <c:pt idx="0">
                  <c:v>9.0650584338478848E-2</c:v>
                </c:pt>
                <c:pt idx="1">
                  <c:v>0.33036774487308829</c:v>
                </c:pt>
                <c:pt idx="2">
                  <c:v>0.57018003997700961</c:v>
                </c:pt>
                <c:pt idx="3">
                  <c:v>3.1248046997062691E-5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A9-4D03-9D92-DE7F95F9DA7B}"/>
            </c:ext>
          </c:extLst>
        </c:ser>
        <c:ser>
          <c:idx val="4"/>
          <c:order val="4"/>
          <c:tx>
            <c:strRef>
              <c:f>CentroidsSingleLinkage_4!$F$3</c:f>
              <c:strCache>
                <c:ptCount val="1"/>
                <c:pt idx="0">
                  <c:v>Average of carbo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CentroidsSingleLinkage_4!$A$4:$A$8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CentroidsSingleLinkage_4!$F$4:$F$8</c:f>
              <c:numCache>
                <c:formatCode>General</c:formatCode>
                <c:ptCount val="4"/>
                <c:pt idx="0">
                  <c:v>0.55549389567147611</c:v>
                </c:pt>
                <c:pt idx="1">
                  <c:v>0.36522911051212942</c:v>
                </c:pt>
                <c:pt idx="2">
                  <c:v>0.55822310365531902</c:v>
                </c:pt>
                <c:pt idx="3">
                  <c:v>0.61098779134295234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A9-4D03-9D92-DE7F95F9DA7B}"/>
            </c:ext>
          </c:extLst>
        </c:ser>
        <c:ser>
          <c:idx val="5"/>
          <c:order val="5"/>
          <c:tx>
            <c:strRef>
              <c:f>CentroidsSingleLinkage_4!$G$3</c:f>
              <c:strCache>
                <c:ptCount val="1"/>
                <c:pt idx="0">
                  <c:v>Average of potass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CentroidsSingleLinkage_4!$A$4:$A$8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CentroidsSingleLinkage_4!$G$4:$G$8</c:f>
              <c:numCache>
                <c:formatCode>General</c:formatCode>
                <c:ptCount val="4"/>
                <c:pt idx="0">
                  <c:v>0.41270395530442511</c:v>
                </c:pt>
                <c:pt idx="1">
                  <c:v>0.17235640367505015</c:v>
                </c:pt>
                <c:pt idx="2">
                  <c:v>0.26387135451196964</c:v>
                </c:pt>
                <c:pt idx="3">
                  <c:v>0.25398387403974354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A9-4D03-9D92-DE7F95F9DA7B}"/>
            </c:ext>
          </c:extLst>
        </c:ser>
        <c:ser>
          <c:idx val="6"/>
          <c:order val="6"/>
          <c:tx>
            <c:strRef>
              <c:f>CentroidsSingleLinkage_4!$H$3</c:f>
              <c:strCache>
                <c:ptCount val="1"/>
                <c:pt idx="0">
                  <c:v>Average of sugars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CentroidsSingleLinkage_4!$A$4:$A$8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CentroidsSingleLinkage_4!$H$4:$H$8</c:f>
              <c:numCache>
                <c:formatCode>General</c:formatCode>
                <c:ptCount val="4"/>
                <c:pt idx="0">
                  <c:v>0.14713715046604528</c:v>
                </c:pt>
                <c:pt idx="1">
                  <c:v>0.40964428381206019</c:v>
                </c:pt>
                <c:pt idx="2">
                  <c:v>0.51255157058348422</c:v>
                </c:pt>
                <c:pt idx="3">
                  <c:v>0.2003994673768309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A9-4D03-9D92-DE7F95F9DA7B}"/>
            </c:ext>
          </c:extLst>
        </c:ser>
        <c:ser>
          <c:idx val="7"/>
          <c:order val="7"/>
          <c:tx>
            <c:strRef>
              <c:f>CentroidsSingleLinkage_4!$I$3</c:f>
              <c:strCache>
                <c:ptCount val="1"/>
                <c:pt idx="0">
                  <c:v>Average of fiber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CentroidsSingleLinkage_4!$A$4:$A$8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CentroidsSingleLinkage_4!$I$4:$I$8</c:f>
              <c:numCache>
                <c:formatCode>General</c:formatCode>
                <c:ptCount val="4"/>
                <c:pt idx="0">
                  <c:v>0.32881597717546363</c:v>
                </c:pt>
                <c:pt idx="1">
                  <c:v>8.2229468106786233E-2</c:v>
                </c:pt>
                <c:pt idx="2">
                  <c:v>0.15272093730268238</c:v>
                </c:pt>
                <c:pt idx="3">
                  <c:v>7.1326676176890159E-4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A9-4D03-9D92-DE7F95F9DA7B}"/>
            </c:ext>
          </c:extLst>
        </c:ser>
        <c:ser>
          <c:idx val="8"/>
          <c:order val="8"/>
          <c:tx>
            <c:strRef>
              <c:f>CentroidsSingleLinkage_4!$J$3</c:f>
              <c:strCache>
                <c:ptCount val="1"/>
                <c:pt idx="0">
                  <c:v>Average of vitamins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CentroidsSingleLinkage_4!$A$4:$A$8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CentroidsSingleLinkage_4!$J$4:$J$8</c:f>
              <c:numCache>
                <c:formatCode>General</c:formatCode>
                <c:ptCount val="4"/>
                <c:pt idx="0">
                  <c:v>0.10007998400319935</c:v>
                </c:pt>
                <c:pt idx="1">
                  <c:v>0.14292855714571376</c:v>
                </c:pt>
                <c:pt idx="2">
                  <c:v>0.32380573065714724</c:v>
                </c:pt>
                <c:pt idx="3">
                  <c:v>0.25004999000199962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6A9-4D03-9D92-DE7F95F9DA7B}"/>
            </c:ext>
          </c:extLst>
        </c:ser>
        <c:ser>
          <c:idx val="9"/>
          <c:order val="9"/>
          <c:tx>
            <c:strRef>
              <c:f>CentroidsSingleLinkage_4!$K$3</c:f>
              <c:strCache>
                <c:ptCount val="1"/>
                <c:pt idx="0">
                  <c:v>Average of shelf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CentroidsSingleLinkage_4!$A$4:$A$8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CentroidsSingleLinkage_4!$K$4:$K$8</c:f>
              <c:numCache>
                <c:formatCode>General</c:formatCode>
                <c:ptCount val="4"/>
                <c:pt idx="0">
                  <c:v>0.30198019801980197</c:v>
                </c:pt>
                <c:pt idx="1">
                  <c:v>0.78288543140028277</c:v>
                </c:pt>
                <c:pt idx="2">
                  <c:v>0.61361791916896591</c:v>
                </c:pt>
                <c:pt idx="3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6A9-4D03-9D92-DE7F95F9DA7B}"/>
            </c:ext>
          </c:extLst>
        </c:ser>
        <c:ser>
          <c:idx val="10"/>
          <c:order val="10"/>
          <c:tx>
            <c:strRef>
              <c:f>CentroidsSingleLinkage_4!$L$3</c:f>
              <c:strCache>
                <c:ptCount val="1"/>
                <c:pt idx="0">
                  <c:v>Average of weight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CentroidsSingleLinkage_4!$A$4:$A$8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CentroidsSingleLinkage_4!$L$4:$L$8</c:f>
              <c:numCache>
                <c:formatCode>General</c:formatCode>
                <c:ptCount val="4"/>
                <c:pt idx="0">
                  <c:v>0.46666666666666662</c:v>
                </c:pt>
                <c:pt idx="1">
                  <c:v>0.35994397759103641</c:v>
                </c:pt>
                <c:pt idx="2">
                  <c:v>0.5554484088717454</c:v>
                </c:pt>
                <c:pt idx="3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6A9-4D03-9D92-DE7F95F9DA7B}"/>
            </c:ext>
          </c:extLst>
        </c:ser>
        <c:ser>
          <c:idx val="11"/>
          <c:order val="11"/>
          <c:tx>
            <c:strRef>
              <c:f>CentroidsSingleLinkage_4!$M$3</c:f>
              <c:strCache>
                <c:ptCount val="1"/>
                <c:pt idx="0">
                  <c:v>Average of cups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CentroidsSingleLinkage_4!$A$4:$A$8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CentroidsSingleLinkage_4!$M$4:$M$8</c:f>
              <c:numCache>
                <c:formatCode>General</c:formatCode>
                <c:ptCount val="4"/>
                <c:pt idx="0">
                  <c:v>0.38897637795275591</c:v>
                </c:pt>
                <c:pt idx="1">
                  <c:v>0.47694038245219345</c:v>
                </c:pt>
                <c:pt idx="2">
                  <c:v>0.45914547566800035</c:v>
                </c:pt>
                <c:pt idx="3">
                  <c:v>0.59842519685039364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6A9-4D03-9D92-DE7F95F9DA7B}"/>
            </c:ext>
          </c:extLst>
        </c:ser>
        <c:ser>
          <c:idx val="12"/>
          <c:order val="12"/>
          <c:tx>
            <c:strRef>
              <c:f>CentroidsSingleLinkage_4!$N$3</c:f>
              <c:strCache>
                <c:ptCount val="1"/>
                <c:pt idx="0">
                  <c:v>Average of rating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CentroidsSingleLinkage_4!$A$4:$A$8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CentroidsSingleLinkage_4!$N$4:$N$8</c:f>
              <c:numCache>
                <c:formatCode>General</c:formatCode>
                <c:ptCount val="4"/>
                <c:pt idx="0">
                  <c:v>0.66888593850529532</c:v>
                </c:pt>
                <c:pt idx="1">
                  <c:v>0.31384974722458631</c:v>
                </c:pt>
                <c:pt idx="2">
                  <c:v>0.29131365602273851</c:v>
                </c:pt>
                <c:pt idx="3">
                  <c:v>0.48648339531874013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6A9-4D03-9D92-DE7F95F9DA7B}"/>
            </c:ext>
          </c:extLst>
        </c:ser>
        <c:ser>
          <c:idx val="13"/>
          <c:order val="13"/>
          <c:tx>
            <c:strRef>
              <c:f>CentroidsSingleLinkage_4!$O$3</c:f>
              <c:strCache>
                <c:ptCount val="1"/>
                <c:pt idx="0">
                  <c:v>Average of mfr_A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CentroidsSingleLinkage_4!$A$4:$A$8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CentroidsSingleLinkage_4!$O$4:$O$8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6A9-4D03-9D92-DE7F95F9DA7B}"/>
            </c:ext>
          </c:extLst>
        </c:ser>
        <c:ser>
          <c:idx val="14"/>
          <c:order val="14"/>
          <c:tx>
            <c:strRef>
              <c:f>CentroidsSingleLinkage_4!$P$3</c:f>
              <c:strCache>
                <c:ptCount val="1"/>
                <c:pt idx="0">
                  <c:v>Average of mfr_K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CentroidsSingleLinkage_4!$A$4:$A$8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CentroidsSingleLinkage_4!$P$4:$P$8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0.37704918032786883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6A9-4D03-9D92-DE7F95F9DA7B}"/>
            </c:ext>
          </c:extLst>
        </c:ser>
        <c:ser>
          <c:idx val="15"/>
          <c:order val="15"/>
          <c:tx>
            <c:strRef>
              <c:f>CentroidsSingleLinkage_4!$Q$3</c:f>
              <c:strCache>
                <c:ptCount val="1"/>
                <c:pt idx="0">
                  <c:v>Average of mfr_N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CentroidsSingleLinkage_4!$A$4:$A$8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CentroidsSingleLinkage_4!$Q$4:$Q$8</c:f>
              <c:numCache>
                <c:formatCode>General</c:formatCode>
                <c:ptCount val="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6A9-4D03-9D92-DE7F95F9DA7B}"/>
            </c:ext>
          </c:extLst>
        </c:ser>
        <c:ser>
          <c:idx val="16"/>
          <c:order val="16"/>
          <c:tx>
            <c:strRef>
              <c:f>CentroidsSingleLinkage_4!$R$3</c:f>
              <c:strCache>
                <c:ptCount val="1"/>
                <c:pt idx="0">
                  <c:v>Average of mfr_G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CentroidsSingleLinkage_4!$A$4:$A$8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CentroidsSingleLinkage_4!$R$4:$R$8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0.36065573770491804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6A9-4D03-9D92-DE7F95F9DA7B}"/>
            </c:ext>
          </c:extLst>
        </c:ser>
        <c:ser>
          <c:idx val="17"/>
          <c:order val="17"/>
          <c:tx>
            <c:strRef>
              <c:f>CentroidsSingleLinkage_4!$S$3</c:f>
              <c:strCache>
                <c:ptCount val="1"/>
                <c:pt idx="0">
                  <c:v>Average of mfr_P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CentroidsSingleLinkage_4!$A$4:$A$8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CentroidsSingleLinkage_4!$S$4:$S$8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0.14754098360655737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6A9-4D03-9D92-DE7F95F9DA7B}"/>
            </c:ext>
          </c:extLst>
        </c:ser>
        <c:ser>
          <c:idx val="18"/>
          <c:order val="18"/>
          <c:tx>
            <c:strRef>
              <c:f>CentroidsSingleLinkage_4!$T$3</c:f>
              <c:strCache>
                <c:ptCount val="1"/>
                <c:pt idx="0">
                  <c:v>Average of mfr_Q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CentroidsSingleLinkage_4!$A$4:$A$8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CentroidsSingleLinkage_4!$T$4:$T$8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6A9-4D03-9D92-DE7F95F9DA7B}"/>
            </c:ext>
          </c:extLst>
        </c:ser>
        <c:ser>
          <c:idx val="19"/>
          <c:order val="19"/>
          <c:tx>
            <c:strRef>
              <c:f>CentroidsSingleLinkage_4!$U$3</c:f>
              <c:strCache>
                <c:ptCount val="1"/>
                <c:pt idx="0">
                  <c:v>Average of type_C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CentroidsSingleLinkage_4!$A$4:$A$8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CentroidsSingleLinkage_4!$U$4:$U$8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6A9-4D03-9D92-DE7F95F9DA7B}"/>
            </c:ext>
          </c:extLst>
        </c:ser>
        <c:ser>
          <c:idx val="20"/>
          <c:order val="20"/>
          <c:tx>
            <c:strRef>
              <c:f>CentroidsSingleLinkage_4!$V$3</c:f>
              <c:strCache>
                <c:ptCount val="1"/>
                <c:pt idx="0">
                  <c:v>Average of mfr_R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CentroidsSingleLinkage_4!$A$4:$A$8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CentroidsSingleLinkage_4!$V$4:$V$8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0.11475409836065574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6A9-4D03-9D92-DE7F95F9DA7B}"/>
            </c:ext>
          </c:extLst>
        </c:ser>
        <c:ser>
          <c:idx val="21"/>
          <c:order val="21"/>
          <c:tx>
            <c:strRef>
              <c:f>CentroidsSingleLinkage_4!$W$3</c:f>
              <c:strCache>
                <c:ptCount val="1"/>
                <c:pt idx="0">
                  <c:v>Average of type_H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CentroidsSingleLinkage_4!$A$4:$A$8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CentroidsSingleLinkage_4!$W$4:$W$8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6A9-4D03-9D92-DE7F95F9D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5226928"/>
        <c:axId val="2095229880"/>
      </c:barChart>
      <c:catAx>
        <c:axId val="209522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229880"/>
        <c:crosses val="autoZero"/>
        <c:auto val="1"/>
        <c:lblAlgn val="ctr"/>
        <c:lblOffset val="100"/>
        <c:noMultiLvlLbl val="0"/>
      </c:catAx>
      <c:valAx>
        <c:axId val="209522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22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LineChartComplete!$B$1:$W$1</c:f>
              <c:strCache>
                <c:ptCount val="22"/>
                <c:pt idx="0">
                  <c:v>Average of calories</c:v>
                </c:pt>
                <c:pt idx="1">
                  <c:v>Average of fat</c:v>
                </c:pt>
                <c:pt idx="2">
                  <c:v>Average of protein</c:v>
                </c:pt>
                <c:pt idx="3">
                  <c:v>Average of sodium</c:v>
                </c:pt>
                <c:pt idx="4">
                  <c:v>Average of fiber</c:v>
                </c:pt>
                <c:pt idx="5">
                  <c:v>Average of sugars</c:v>
                </c:pt>
                <c:pt idx="6">
                  <c:v>Average of potass</c:v>
                </c:pt>
                <c:pt idx="7">
                  <c:v>Average of shelf</c:v>
                </c:pt>
                <c:pt idx="8">
                  <c:v>Average of vitamins</c:v>
                </c:pt>
                <c:pt idx="9">
                  <c:v>Average of rating</c:v>
                </c:pt>
                <c:pt idx="10">
                  <c:v>Average of weight</c:v>
                </c:pt>
                <c:pt idx="11">
                  <c:v>Average of cups</c:v>
                </c:pt>
                <c:pt idx="12">
                  <c:v>Average of mfr_A</c:v>
                </c:pt>
                <c:pt idx="13">
                  <c:v>Average of mfr_K</c:v>
                </c:pt>
                <c:pt idx="14">
                  <c:v>Average of mfr_G</c:v>
                </c:pt>
                <c:pt idx="15">
                  <c:v>Average of mfr_N</c:v>
                </c:pt>
                <c:pt idx="16">
                  <c:v>Average of mfr_Q</c:v>
                </c:pt>
                <c:pt idx="17">
                  <c:v>Average of mfr_P</c:v>
                </c:pt>
                <c:pt idx="18">
                  <c:v>Average of type_C</c:v>
                </c:pt>
                <c:pt idx="19">
                  <c:v>Average of type_H</c:v>
                </c:pt>
                <c:pt idx="20">
                  <c:v>Average of mfr_R</c:v>
                </c:pt>
                <c:pt idx="21">
                  <c:v>Average of carbo</c:v>
                </c:pt>
              </c:strCache>
            </c:strRef>
          </c:cat>
          <c:val>
            <c:numRef>
              <c:f>LineChartComplete!$B$2:$W$2</c:f>
              <c:numCache>
                <c:formatCode>General</c:formatCode>
                <c:ptCount val="22"/>
                <c:pt idx="0">
                  <c:v>0.12128097921590013</c:v>
                </c:pt>
                <c:pt idx="1">
                  <c:v>0.13479415670650732</c:v>
                </c:pt>
                <c:pt idx="2">
                  <c:v>0.59960159362549803</c:v>
                </c:pt>
                <c:pt idx="3">
                  <c:v>0.55208007832843775</c:v>
                </c:pt>
                <c:pt idx="4">
                  <c:v>0.78530670470756059</c:v>
                </c:pt>
                <c:pt idx="5">
                  <c:v>0.24478473146915225</c:v>
                </c:pt>
                <c:pt idx="6">
                  <c:v>0.93648022347787441</c:v>
                </c:pt>
                <c:pt idx="7">
                  <c:v>0.99504950495049493</c:v>
                </c:pt>
                <c:pt idx="8">
                  <c:v>0.25004999000199962</c:v>
                </c:pt>
                <c:pt idx="9">
                  <c:v>0.7374483674979907</c:v>
                </c:pt>
                <c:pt idx="10">
                  <c:v>0.5</c:v>
                </c:pt>
                <c:pt idx="11">
                  <c:v>0.11548556430446195</c:v>
                </c:pt>
                <c:pt idx="12">
                  <c:v>0</c:v>
                </c:pt>
                <c:pt idx="13">
                  <c:v>0.66666666666666663</c:v>
                </c:pt>
                <c:pt idx="14">
                  <c:v>0</c:v>
                </c:pt>
                <c:pt idx="15">
                  <c:v>0.33333333333333331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9.3044765075841654E-2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88-4535-9F4A-C4A4B56A39E5}"/>
            </c:ext>
          </c:extLst>
        </c:ser>
        <c:ser>
          <c:idx val="1"/>
          <c:order val="1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LineChartComplete!$B$1:$W$1</c:f>
              <c:strCache>
                <c:ptCount val="22"/>
                <c:pt idx="0">
                  <c:v>Average of calories</c:v>
                </c:pt>
                <c:pt idx="1">
                  <c:v>Average of fat</c:v>
                </c:pt>
                <c:pt idx="2">
                  <c:v>Average of protein</c:v>
                </c:pt>
                <c:pt idx="3">
                  <c:v>Average of sodium</c:v>
                </c:pt>
                <c:pt idx="4">
                  <c:v>Average of fiber</c:v>
                </c:pt>
                <c:pt idx="5">
                  <c:v>Average of sugars</c:v>
                </c:pt>
                <c:pt idx="6">
                  <c:v>Average of potass</c:v>
                </c:pt>
                <c:pt idx="7">
                  <c:v>Average of shelf</c:v>
                </c:pt>
                <c:pt idx="8">
                  <c:v>Average of vitamins</c:v>
                </c:pt>
                <c:pt idx="9">
                  <c:v>Average of rating</c:v>
                </c:pt>
                <c:pt idx="10">
                  <c:v>Average of weight</c:v>
                </c:pt>
                <c:pt idx="11">
                  <c:v>Average of cups</c:v>
                </c:pt>
                <c:pt idx="12">
                  <c:v>Average of mfr_A</c:v>
                </c:pt>
                <c:pt idx="13">
                  <c:v>Average of mfr_K</c:v>
                </c:pt>
                <c:pt idx="14">
                  <c:v>Average of mfr_G</c:v>
                </c:pt>
                <c:pt idx="15">
                  <c:v>Average of mfr_N</c:v>
                </c:pt>
                <c:pt idx="16">
                  <c:v>Average of mfr_Q</c:v>
                </c:pt>
                <c:pt idx="17">
                  <c:v>Average of mfr_P</c:v>
                </c:pt>
                <c:pt idx="18">
                  <c:v>Average of type_C</c:v>
                </c:pt>
                <c:pt idx="19">
                  <c:v>Average of type_H</c:v>
                </c:pt>
                <c:pt idx="20">
                  <c:v>Average of mfr_R</c:v>
                </c:pt>
                <c:pt idx="21">
                  <c:v>Average of carbo</c:v>
                </c:pt>
              </c:strCache>
            </c:strRef>
          </c:cat>
          <c:val>
            <c:numRef>
              <c:f>LineChartComplete!$B$3:$W$3</c:f>
              <c:numCache>
                <c:formatCode>General</c:formatCode>
                <c:ptCount val="22"/>
                <c:pt idx="0">
                  <c:v>0.40261510894123148</c:v>
                </c:pt>
                <c:pt idx="1">
                  <c:v>0.34348321001707455</c:v>
                </c:pt>
                <c:pt idx="2">
                  <c:v>0.25811041548093344</c:v>
                </c:pt>
                <c:pt idx="3">
                  <c:v>0.33036774487308829</c:v>
                </c:pt>
                <c:pt idx="4">
                  <c:v>8.2229468106786233E-2</c:v>
                </c:pt>
                <c:pt idx="5">
                  <c:v>0.40964428381206019</c:v>
                </c:pt>
                <c:pt idx="6">
                  <c:v>0.17235640367505015</c:v>
                </c:pt>
                <c:pt idx="7">
                  <c:v>0.78288543140028277</c:v>
                </c:pt>
                <c:pt idx="8">
                  <c:v>0.14292855714571376</c:v>
                </c:pt>
                <c:pt idx="9">
                  <c:v>0.31384974722458631</c:v>
                </c:pt>
                <c:pt idx="10">
                  <c:v>0.35994397759103641</c:v>
                </c:pt>
                <c:pt idx="11">
                  <c:v>0.47694038245219345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0.36522911051212942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88-4535-9F4A-C4A4B56A39E5}"/>
            </c:ext>
          </c:extLst>
        </c:ser>
        <c:ser>
          <c:idx val="2"/>
          <c:order val="2"/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LineChartComplete!$B$1:$W$1</c:f>
              <c:strCache>
                <c:ptCount val="22"/>
                <c:pt idx="0">
                  <c:v>Average of calories</c:v>
                </c:pt>
                <c:pt idx="1">
                  <c:v>Average of fat</c:v>
                </c:pt>
                <c:pt idx="2">
                  <c:v>Average of protein</c:v>
                </c:pt>
                <c:pt idx="3">
                  <c:v>Average of sodium</c:v>
                </c:pt>
                <c:pt idx="4">
                  <c:v>Average of fiber</c:v>
                </c:pt>
                <c:pt idx="5">
                  <c:v>Average of sugars</c:v>
                </c:pt>
                <c:pt idx="6">
                  <c:v>Average of potass</c:v>
                </c:pt>
                <c:pt idx="7">
                  <c:v>Average of shelf</c:v>
                </c:pt>
                <c:pt idx="8">
                  <c:v>Average of vitamins</c:v>
                </c:pt>
                <c:pt idx="9">
                  <c:v>Average of rating</c:v>
                </c:pt>
                <c:pt idx="10">
                  <c:v>Average of weight</c:v>
                </c:pt>
                <c:pt idx="11">
                  <c:v>Average of cups</c:v>
                </c:pt>
                <c:pt idx="12">
                  <c:v>Average of mfr_A</c:v>
                </c:pt>
                <c:pt idx="13">
                  <c:v>Average of mfr_K</c:v>
                </c:pt>
                <c:pt idx="14">
                  <c:v>Average of mfr_G</c:v>
                </c:pt>
                <c:pt idx="15">
                  <c:v>Average of mfr_N</c:v>
                </c:pt>
                <c:pt idx="16">
                  <c:v>Average of mfr_Q</c:v>
                </c:pt>
                <c:pt idx="17">
                  <c:v>Average of mfr_P</c:v>
                </c:pt>
                <c:pt idx="18">
                  <c:v>Average of type_C</c:v>
                </c:pt>
                <c:pt idx="19">
                  <c:v>Average of type_H</c:v>
                </c:pt>
                <c:pt idx="20">
                  <c:v>Average of mfr_R</c:v>
                </c:pt>
                <c:pt idx="21">
                  <c:v>Average of carbo</c:v>
                </c:pt>
              </c:strCache>
            </c:strRef>
          </c:cat>
          <c:val>
            <c:numRef>
              <c:f>LineChartComplete!$B$4:$W$4</c:f>
              <c:numCache>
                <c:formatCode>General</c:formatCode>
                <c:ptCount val="22"/>
                <c:pt idx="0">
                  <c:v>0.56547345783047143</c:v>
                </c:pt>
                <c:pt idx="1">
                  <c:v>0.2011952191235058</c:v>
                </c:pt>
                <c:pt idx="2">
                  <c:v>0.28897967452224987</c:v>
                </c:pt>
                <c:pt idx="3">
                  <c:v>0.5683220010613742</c:v>
                </c:pt>
                <c:pt idx="4">
                  <c:v>0.13006842525206122</c:v>
                </c:pt>
                <c:pt idx="5">
                  <c:v>0.52426143672842984</c:v>
                </c:pt>
                <c:pt idx="6">
                  <c:v>0.23945695134772182</c:v>
                </c:pt>
                <c:pt idx="7">
                  <c:v>0.6006880349051853</c:v>
                </c:pt>
                <c:pt idx="8">
                  <c:v>0.32630592525562679</c:v>
                </c:pt>
                <c:pt idx="9">
                  <c:v>0.27497181256104308</c:v>
                </c:pt>
                <c:pt idx="10">
                  <c:v>0.55732801595214354</c:v>
                </c:pt>
                <c:pt idx="11">
                  <c:v>0.47003870278926985</c:v>
                </c:pt>
                <c:pt idx="12">
                  <c:v>0</c:v>
                </c:pt>
                <c:pt idx="13">
                  <c:v>0.3559322033898305</c:v>
                </c:pt>
                <c:pt idx="14">
                  <c:v>0.3728813559322034</c:v>
                </c:pt>
                <c:pt idx="15">
                  <c:v>0</c:v>
                </c:pt>
                <c:pt idx="16">
                  <c:v>0</c:v>
                </c:pt>
                <c:pt idx="17">
                  <c:v>0.15254237288135594</c:v>
                </c:pt>
                <c:pt idx="18">
                  <c:v>1</c:v>
                </c:pt>
                <c:pt idx="19">
                  <c:v>0</c:v>
                </c:pt>
                <c:pt idx="20">
                  <c:v>0.11864406779661017</c:v>
                </c:pt>
                <c:pt idx="21">
                  <c:v>0.57242423672379072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88-4535-9F4A-C4A4B56A39E5}"/>
            </c:ext>
          </c:extLst>
        </c:ser>
        <c:ser>
          <c:idx val="3"/>
          <c:order val="3"/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LineChartComplete!$B$1:$W$1</c:f>
              <c:strCache>
                <c:ptCount val="22"/>
                <c:pt idx="0">
                  <c:v>Average of calories</c:v>
                </c:pt>
                <c:pt idx="1">
                  <c:v>Average of fat</c:v>
                </c:pt>
                <c:pt idx="2">
                  <c:v>Average of protein</c:v>
                </c:pt>
                <c:pt idx="3">
                  <c:v>Average of sodium</c:v>
                </c:pt>
                <c:pt idx="4">
                  <c:v>Average of fiber</c:v>
                </c:pt>
                <c:pt idx="5">
                  <c:v>Average of sugars</c:v>
                </c:pt>
                <c:pt idx="6">
                  <c:v>Average of potass</c:v>
                </c:pt>
                <c:pt idx="7">
                  <c:v>Average of shelf</c:v>
                </c:pt>
                <c:pt idx="8">
                  <c:v>Average of vitamins</c:v>
                </c:pt>
                <c:pt idx="9">
                  <c:v>Average of rating</c:v>
                </c:pt>
                <c:pt idx="10">
                  <c:v>Average of weight</c:v>
                </c:pt>
                <c:pt idx="11">
                  <c:v>Average of cups</c:v>
                </c:pt>
                <c:pt idx="12">
                  <c:v>Average of mfr_A</c:v>
                </c:pt>
                <c:pt idx="13">
                  <c:v>Average of mfr_K</c:v>
                </c:pt>
                <c:pt idx="14">
                  <c:v>Average of mfr_G</c:v>
                </c:pt>
                <c:pt idx="15">
                  <c:v>Average of mfr_N</c:v>
                </c:pt>
                <c:pt idx="16">
                  <c:v>Average of mfr_Q</c:v>
                </c:pt>
                <c:pt idx="17">
                  <c:v>Average of mfr_P</c:v>
                </c:pt>
                <c:pt idx="18">
                  <c:v>Average of type_C</c:v>
                </c:pt>
                <c:pt idx="19">
                  <c:v>Average of type_H</c:v>
                </c:pt>
                <c:pt idx="20">
                  <c:v>Average of mfr_R</c:v>
                </c:pt>
                <c:pt idx="21">
                  <c:v>Average of carbo</c:v>
                </c:pt>
              </c:strCache>
            </c:strRef>
          </c:cat>
          <c:val>
            <c:numRef>
              <c:f>LineChartComplete!$B$5:$W$5</c:f>
              <c:numCache>
                <c:formatCode>General</c:formatCode>
                <c:ptCount val="22"/>
                <c:pt idx="0">
                  <c:v>0.36366115251772402</c:v>
                </c:pt>
                <c:pt idx="1">
                  <c:v>4.1832669322709168E-2</c:v>
                </c:pt>
                <c:pt idx="2">
                  <c:v>0.3605577689243028</c:v>
                </c:pt>
                <c:pt idx="3">
                  <c:v>9.4056621461158681E-3</c:v>
                </c:pt>
                <c:pt idx="4">
                  <c:v>0.1861626248216833</c:v>
                </c:pt>
                <c:pt idx="5">
                  <c:v>0.10719041278295607</c:v>
                </c:pt>
                <c:pt idx="6">
                  <c:v>0.2952510951685608</c:v>
                </c:pt>
                <c:pt idx="7">
                  <c:v>0.20297029702970298</c:v>
                </c:pt>
                <c:pt idx="8">
                  <c:v>0.10007998400319935</c:v>
                </c:pt>
                <c:pt idx="9">
                  <c:v>0.63307281232734947</c:v>
                </c:pt>
                <c:pt idx="10">
                  <c:v>0.46666666666666662</c:v>
                </c:pt>
                <c:pt idx="11">
                  <c:v>0.49448818897637797</c:v>
                </c:pt>
                <c:pt idx="12">
                  <c:v>0.2</c:v>
                </c:pt>
                <c:pt idx="13">
                  <c:v>0</c:v>
                </c:pt>
                <c:pt idx="14">
                  <c:v>0</c:v>
                </c:pt>
                <c:pt idx="15">
                  <c:v>0.8</c:v>
                </c:pt>
                <c:pt idx="16">
                  <c:v>0</c:v>
                </c:pt>
                <c:pt idx="17">
                  <c:v>0</c:v>
                </c:pt>
                <c:pt idx="18">
                  <c:v>0.8</c:v>
                </c:pt>
                <c:pt idx="19">
                  <c:v>0.2</c:v>
                </c:pt>
                <c:pt idx="20">
                  <c:v>0</c:v>
                </c:pt>
                <c:pt idx="21">
                  <c:v>0.67758046614872358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88-4535-9F4A-C4A4B56A3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4610368"/>
        <c:axId val="1094612008"/>
      </c:lineChart>
      <c:catAx>
        <c:axId val="109461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612008"/>
        <c:crosses val="autoZero"/>
        <c:auto val="1"/>
        <c:lblAlgn val="ctr"/>
        <c:lblOffset val="100"/>
        <c:noMultiLvlLbl val="0"/>
      </c:catAx>
      <c:valAx>
        <c:axId val="109461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6103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[Cereals.xlsx]Centroids for 4-Complete!PivotTable1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'Centroids for 4-Complete'!$B$3</c:f>
              <c:strCache>
                <c:ptCount val="1"/>
                <c:pt idx="0">
                  <c:v>Average of calories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'Centroids for 4-Complete'!$A$4:$A$8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'Centroids for 4-Complete'!$B$4:$B$8</c:f>
              <c:numCache>
                <c:formatCode>General</c:formatCode>
                <c:ptCount val="4"/>
                <c:pt idx="0">
                  <c:v>0.12128097921590013</c:v>
                </c:pt>
                <c:pt idx="1">
                  <c:v>0.40261510894123148</c:v>
                </c:pt>
                <c:pt idx="2">
                  <c:v>0.56547345783047143</c:v>
                </c:pt>
                <c:pt idx="3">
                  <c:v>0.36366115251772402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31-4DF1-A014-9730DCEFE8B7}"/>
            </c:ext>
          </c:extLst>
        </c:ser>
        <c:ser>
          <c:idx val="1"/>
          <c:order val="1"/>
          <c:tx>
            <c:strRef>
              <c:f>'Centroids for 4-Complete'!$C$3</c:f>
              <c:strCache>
                <c:ptCount val="1"/>
                <c:pt idx="0">
                  <c:v>Average of fat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'Centroids for 4-Complete'!$A$4:$A$8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'Centroids for 4-Complete'!$C$4:$C$8</c:f>
              <c:numCache>
                <c:formatCode>General</c:formatCode>
                <c:ptCount val="4"/>
                <c:pt idx="0">
                  <c:v>0.13479415670650732</c:v>
                </c:pt>
                <c:pt idx="1">
                  <c:v>0.34348321001707455</c:v>
                </c:pt>
                <c:pt idx="2">
                  <c:v>0.2011952191235058</c:v>
                </c:pt>
                <c:pt idx="3">
                  <c:v>4.1832669322709168E-2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31-4DF1-A014-9730DCEFE8B7}"/>
            </c:ext>
          </c:extLst>
        </c:ser>
        <c:ser>
          <c:idx val="2"/>
          <c:order val="2"/>
          <c:tx>
            <c:strRef>
              <c:f>'Centroids for 4-Complete'!$D$3</c:f>
              <c:strCache>
                <c:ptCount val="1"/>
                <c:pt idx="0">
                  <c:v>Average of protein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'Centroids for 4-Complete'!$A$4:$A$8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'Centroids for 4-Complete'!$D$4:$D$8</c:f>
              <c:numCache>
                <c:formatCode>General</c:formatCode>
                <c:ptCount val="4"/>
                <c:pt idx="0">
                  <c:v>0.59960159362549803</c:v>
                </c:pt>
                <c:pt idx="1">
                  <c:v>0.25811041548093344</c:v>
                </c:pt>
                <c:pt idx="2">
                  <c:v>0.28897967452224987</c:v>
                </c:pt>
                <c:pt idx="3">
                  <c:v>0.3605577689243028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31-4DF1-A014-9730DCEFE8B7}"/>
            </c:ext>
          </c:extLst>
        </c:ser>
        <c:ser>
          <c:idx val="3"/>
          <c:order val="3"/>
          <c:tx>
            <c:strRef>
              <c:f>'Centroids for 4-Complete'!$E$3</c:f>
              <c:strCache>
                <c:ptCount val="1"/>
                <c:pt idx="0">
                  <c:v>Average of sodium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'Centroids for 4-Complete'!$A$4:$A$8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'Centroids for 4-Complete'!$E$4:$E$8</c:f>
              <c:numCache>
                <c:formatCode>General</c:formatCode>
                <c:ptCount val="4"/>
                <c:pt idx="0">
                  <c:v>0.55208007832843775</c:v>
                </c:pt>
                <c:pt idx="1">
                  <c:v>0.33036774487308829</c:v>
                </c:pt>
                <c:pt idx="2">
                  <c:v>0.5683220010613742</c:v>
                </c:pt>
                <c:pt idx="3">
                  <c:v>9.4056621461158681E-3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31-4DF1-A014-9730DCEFE8B7}"/>
            </c:ext>
          </c:extLst>
        </c:ser>
        <c:ser>
          <c:idx val="4"/>
          <c:order val="4"/>
          <c:tx>
            <c:strRef>
              <c:f>'Centroids for 4-Complete'!$F$3</c:f>
              <c:strCache>
                <c:ptCount val="1"/>
                <c:pt idx="0">
                  <c:v>Average of fiber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'Centroids for 4-Complete'!$A$4:$A$8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'Centroids for 4-Complete'!$F$4:$F$8</c:f>
              <c:numCache>
                <c:formatCode>General</c:formatCode>
                <c:ptCount val="4"/>
                <c:pt idx="0">
                  <c:v>0.78530670470756059</c:v>
                </c:pt>
                <c:pt idx="1">
                  <c:v>8.2229468106786233E-2</c:v>
                </c:pt>
                <c:pt idx="2">
                  <c:v>0.13006842525206122</c:v>
                </c:pt>
                <c:pt idx="3">
                  <c:v>0.1861626248216833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431-4DF1-A014-9730DCEFE8B7}"/>
            </c:ext>
          </c:extLst>
        </c:ser>
        <c:ser>
          <c:idx val="5"/>
          <c:order val="5"/>
          <c:tx>
            <c:strRef>
              <c:f>'Centroids for 4-Complete'!$G$3</c:f>
              <c:strCache>
                <c:ptCount val="1"/>
                <c:pt idx="0">
                  <c:v>Average of sugars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'Centroids for 4-Complete'!$A$4:$A$8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'Centroids for 4-Complete'!$G$4:$G$8</c:f>
              <c:numCache>
                <c:formatCode>General</c:formatCode>
                <c:ptCount val="4"/>
                <c:pt idx="0">
                  <c:v>0.24478473146915225</c:v>
                </c:pt>
                <c:pt idx="1">
                  <c:v>0.40964428381206019</c:v>
                </c:pt>
                <c:pt idx="2">
                  <c:v>0.52426143672842984</c:v>
                </c:pt>
                <c:pt idx="3">
                  <c:v>0.10719041278295607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431-4DF1-A014-9730DCEFE8B7}"/>
            </c:ext>
          </c:extLst>
        </c:ser>
        <c:ser>
          <c:idx val="6"/>
          <c:order val="6"/>
          <c:tx>
            <c:strRef>
              <c:f>'Centroids for 4-Complete'!$H$3</c:f>
              <c:strCache>
                <c:ptCount val="1"/>
                <c:pt idx="0">
                  <c:v>Average of potass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'Centroids for 4-Complete'!$A$4:$A$8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'Centroids for 4-Complete'!$H$4:$H$8</c:f>
              <c:numCache>
                <c:formatCode>General</c:formatCode>
                <c:ptCount val="4"/>
                <c:pt idx="0">
                  <c:v>0.93648022347787441</c:v>
                </c:pt>
                <c:pt idx="1">
                  <c:v>0.17235640367505015</c:v>
                </c:pt>
                <c:pt idx="2">
                  <c:v>0.23945695134772182</c:v>
                </c:pt>
                <c:pt idx="3">
                  <c:v>0.2952510951685608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431-4DF1-A014-9730DCEFE8B7}"/>
            </c:ext>
          </c:extLst>
        </c:ser>
        <c:ser>
          <c:idx val="7"/>
          <c:order val="7"/>
          <c:tx>
            <c:strRef>
              <c:f>'Centroids for 4-Complete'!$I$3</c:f>
              <c:strCache>
                <c:ptCount val="1"/>
                <c:pt idx="0">
                  <c:v>Average of shelf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'Centroids for 4-Complete'!$A$4:$A$8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'Centroids for 4-Complete'!$I$4:$I$8</c:f>
              <c:numCache>
                <c:formatCode>General</c:formatCode>
                <c:ptCount val="4"/>
                <c:pt idx="0">
                  <c:v>0.99504950495049493</c:v>
                </c:pt>
                <c:pt idx="1">
                  <c:v>0.78288543140028277</c:v>
                </c:pt>
                <c:pt idx="2">
                  <c:v>0.6006880349051853</c:v>
                </c:pt>
                <c:pt idx="3">
                  <c:v>0.20297029702970298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431-4DF1-A014-9730DCEFE8B7}"/>
            </c:ext>
          </c:extLst>
        </c:ser>
        <c:ser>
          <c:idx val="8"/>
          <c:order val="8"/>
          <c:tx>
            <c:strRef>
              <c:f>'Centroids for 4-Complete'!$J$3</c:f>
              <c:strCache>
                <c:ptCount val="1"/>
                <c:pt idx="0">
                  <c:v>Average of vitamins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'Centroids for 4-Complete'!$A$4:$A$8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'Centroids for 4-Complete'!$J$4:$J$8</c:f>
              <c:numCache>
                <c:formatCode>General</c:formatCode>
                <c:ptCount val="4"/>
                <c:pt idx="0">
                  <c:v>0.25004999000199962</c:v>
                </c:pt>
                <c:pt idx="1">
                  <c:v>0.14292855714571376</c:v>
                </c:pt>
                <c:pt idx="2">
                  <c:v>0.32630592525562679</c:v>
                </c:pt>
                <c:pt idx="3">
                  <c:v>0.10007998400319935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431-4DF1-A014-9730DCEFE8B7}"/>
            </c:ext>
          </c:extLst>
        </c:ser>
        <c:ser>
          <c:idx val="9"/>
          <c:order val="9"/>
          <c:tx>
            <c:strRef>
              <c:f>'Centroids for 4-Complete'!$K$3</c:f>
              <c:strCache>
                <c:ptCount val="1"/>
                <c:pt idx="0">
                  <c:v>Average of rating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'Centroids for 4-Complete'!$A$4:$A$8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'Centroids for 4-Complete'!$K$4:$K$8</c:f>
              <c:numCache>
                <c:formatCode>General</c:formatCode>
                <c:ptCount val="4"/>
                <c:pt idx="0">
                  <c:v>0.7374483674979907</c:v>
                </c:pt>
                <c:pt idx="1">
                  <c:v>0.31384974722458631</c:v>
                </c:pt>
                <c:pt idx="2">
                  <c:v>0.27497181256104308</c:v>
                </c:pt>
                <c:pt idx="3">
                  <c:v>0.63307281232734947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431-4DF1-A014-9730DCEFE8B7}"/>
            </c:ext>
          </c:extLst>
        </c:ser>
        <c:ser>
          <c:idx val="10"/>
          <c:order val="10"/>
          <c:tx>
            <c:strRef>
              <c:f>'Centroids for 4-Complete'!$L$3</c:f>
              <c:strCache>
                <c:ptCount val="1"/>
                <c:pt idx="0">
                  <c:v>Average of weight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'Centroids for 4-Complete'!$A$4:$A$8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'Centroids for 4-Complete'!$L$4:$L$8</c:f>
              <c:numCache>
                <c:formatCode>General</c:formatCode>
                <c:ptCount val="4"/>
                <c:pt idx="0">
                  <c:v>0.5</c:v>
                </c:pt>
                <c:pt idx="1">
                  <c:v>0.35994397759103641</c:v>
                </c:pt>
                <c:pt idx="2">
                  <c:v>0.55732801595214354</c:v>
                </c:pt>
                <c:pt idx="3">
                  <c:v>0.46666666666666662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431-4DF1-A014-9730DCEFE8B7}"/>
            </c:ext>
          </c:extLst>
        </c:ser>
        <c:ser>
          <c:idx val="11"/>
          <c:order val="11"/>
          <c:tx>
            <c:strRef>
              <c:f>'Centroids for 4-Complete'!$M$3</c:f>
              <c:strCache>
                <c:ptCount val="1"/>
                <c:pt idx="0">
                  <c:v>Average of cups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'Centroids for 4-Complete'!$A$4:$A$8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'Centroids for 4-Complete'!$M$4:$M$8</c:f>
              <c:numCache>
                <c:formatCode>General</c:formatCode>
                <c:ptCount val="4"/>
                <c:pt idx="0">
                  <c:v>0.11548556430446195</c:v>
                </c:pt>
                <c:pt idx="1">
                  <c:v>0.47694038245219345</c:v>
                </c:pt>
                <c:pt idx="2">
                  <c:v>0.47003870278926985</c:v>
                </c:pt>
                <c:pt idx="3">
                  <c:v>0.49448818897637797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431-4DF1-A014-9730DCEFE8B7}"/>
            </c:ext>
          </c:extLst>
        </c:ser>
        <c:ser>
          <c:idx val="12"/>
          <c:order val="12"/>
          <c:tx>
            <c:strRef>
              <c:f>'Centroids for 4-Complete'!$N$3</c:f>
              <c:strCache>
                <c:ptCount val="1"/>
                <c:pt idx="0">
                  <c:v>Average of mfr_A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'Centroids for 4-Complete'!$A$4:$A$8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'Centroids for 4-Complete'!$N$4:$N$8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431-4DF1-A014-9730DCEFE8B7}"/>
            </c:ext>
          </c:extLst>
        </c:ser>
        <c:ser>
          <c:idx val="13"/>
          <c:order val="13"/>
          <c:tx>
            <c:strRef>
              <c:f>'Centroids for 4-Complete'!$O$3</c:f>
              <c:strCache>
                <c:ptCount val="1"/>
                <c:pt idx="0">
                  <c:v>Average of mfr_K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'Centroids for 4-Complete'!$A$4:$A$8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'Centroids for 4-Complete'!$O$4:$O$8</c:f>
              <c:numCache>
                <c:formatCode>General</c:formatCode>
                <c:ptCount val="4"/>
                <c:pt idx="0">
                  <c:v>0.66666666666666663</c:v>
                </c:pt>
                <c:pt idx="1">
                  <c:v>0</c:v>
                </c:pt>
                <c:pt idx="2">
                  <c:v>0.3559322033898305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431-4DF1-A014-9730DCEFE8B7}"/>
            </c:ext>
          </c:extLst>
        </c:ser>
        <c:ser>
          <c:idx val="14"/>
          <c:order val="14"/>
          <c:tx>
            <c:strRef>
              <c:f>'Centroids for 4-Complete'!$P$3</c:f>
              <c:strCache>
                <c:ptCount val="1"/>
                <c:pt idx="0">
                  <c:v>Average of mfr_G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'Centroids for 4-Complete'!$A$4:$A$8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'Centroids for 4-Complete'!$P$4:$P$8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0.3728813559322034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431-4DF1-A014-9730DCEFE8B7}"/>
            </c:ext>
          </c:extLst>
        </c:ser>
        <c:ser>
          <c:idx val="15"/>
          <c:order val="15"/>
          <c:tx>
            <c:strRef>
              <c:f>'Centroids for 4-Complete'!$Q$3</c:f>
              <c:strCache>
                <c:ptCount val="1"/>
                <c:pt idx="0">
                  <c:v>Average of mfr_N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'Centroids for 4-Complete'!$A$4:$A$8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'Centroids for 4-Complete'!$Q$4:$Q$8</c:f>
              <c:numCache>
                <c:formatCode>General</c:formatCode>
                <c:ptCount val="4"/>
                <c:pt idx="0">
                  <c:v>0.33333333333333331</c:v>
                </c:pt>
                <c:pt idx="1">
                  <c:v>0</c:v>
                </c:pt>
                <c:pt idx="2">
                  <c:v>0</c:v>
                </c:pt>
                <c:pt idx="3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431-4DF1-A014-9730DCEFE8B7}"/>
            </c:ext>
          </c:extLst>
        </c:ser>
        <c:ser>
          <c:idx val="16"/>
          <c:order val="16"/>
          <c:tx>
            <c:strRef>
              <c:f>'Centroids for 4-Complete'!$R$3</c:f>
              <c:strCache>
                <c:ptCount val="1"/>
                <c:pt idx="0">
                  <c:v>Average of mfr_Q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'Centroids for 4-Complete'!$A$4:$A$8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'Centroids for 4-Complete'!$R$4:$R$8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431-4DF1-A014-9730DCEFE8B7}"/>
            </c:ext>
          </c:extLst>
        </c:ser>
        <c:ser>
          <c:idx val="17"/>
          <c:order val="17"/>
          <c:tx>
            <c:strRef>
              <c:f>'Centroids for 4-Complete'!$S$3</c:f>
              <c:strCache>
                <c:ptCount val="1"/>
                <c:pt idx="0">
                  <c:v>Average of mfr_P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'Centroids for 4-Complete'!$A$4:$A$8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'Centroids for 4-Complete'!$S$4:$S$8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0.15254237288135594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431-4DF1-A014-9730DCEFE8B7}"/>
            </c:ext>
          </c:extLst>
        </c:ser>
        <c:ser>
          <c:idx val="18"/>
          <c:order val="18"/>
          <c:tx>
            <c:strRef>
              <c:f>'Centroids for 4-Complete'!$T$3</c:f>
              <c:strCache>
                <c:ptCount val="1"/>
                <c:pt idx="0">
                  <c:v>Average of type_C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'Centroids for 4-Complete'!$A$4:$A$8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'Centroids for 4-Complete'!$T$4:$T$8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431-4DF1-A014-9730DCEFE8B7}"/>
            </c:ext>
          </c:extLst>
        </c:ser>
        <c:ser>
          <c:idx val="19"/>
          <c:order val="19"/>
          <c:tx>
            <c:strRef>
              <c:f>'Centroids for 4-Complete'!$U$3</c:f>
              <c:strCache>
                <c:ptCount val="1"/>
                <c:pt idx="0">
                  <c:v>Average of type_H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'Centroids for 4-Complete'!$A$4:$A$8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'Centroids for 4-Complete'!$U$4:$U$8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431-4DF1-A014-9730DCEFE8B7}"/>
            </c:ext>
          </c:extLst>
        </c:ser>
        <c:ser>
          <c:idx val="20"/>
          <c:order val="20"/>
          <c:tx>
            <c:strRef>
              <c:f>'Centroids for 4-Complete'!$V$3</c:f>
              <c:strCache>
                <c:ptCount val="1"/>
                <c:pt idx="0">
                  <c:v>Average of mfr_R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'Centroids for 4-Complete'!$A$4:$A$8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'Centroids for 4-Complete'!$V$4:$V$8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0.11864406779661017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431-4DF1-A014-9730DCEFE8B7}"/>
            </c:ext>
          </c:extLst>
        </c:ser>
        <c:ser>
          <c:idx val="21"/>
          <c:order val="21"/>
          <c:tx>
            <c:strRef>
              <c:f>'Centroids for 4-Complete'!$W$3</c:f>
              <c:strCache>
                <c:ptCount val="1"/>
                <c:pt idx="0">
                  <c:v>Average of carbo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'Centroids for 4-Complete'!$A$4:$A$8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'Centroids for 4-Complete'!$W$4:$W$8</c:f>
              <c:numCache>
                <c:formatCode>General</c:formatCode>
                <c:ptCount val="4"/>
                <c:pt idx="0">
                  <c:v>9.3044765075841654E-2</c:v>
                </c:pt>
                <c:pt idx="1">
                  <c:v>0.36522911051212942</c:v>
                </c:pt>
                <c:pt idx="2">
                  <c:v>0.57242423672379072</c:v>
                </c:pt>
                <c:pt idx="3">
                  <c:v>0.67758046614872358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431-4DF1-A014-9730DCEFE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6256192"/>
        <c:axId val="1016258816"/>
      </c:barChart>
      <c:catAx>
        <c:axId val="101625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258816"/>
        <c:crosses val="autoZero"/>
        <c:auto val="1"/>
        <c:lblAlgn val="ctr"/>
        <c:lblOffset val="100"/>
        <c:noMultiLvlLbl val="0"/>
      </c:catAx>
      <c:valAx>
        <c:axId val="101625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25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</c:strLit>
          </c:cat>
          <c:val>
            <c:numLit>
              <c:formatCode>General</c:formatCode>
              <c:ptCount val="4"/>
              <c:pt idx="0">
                <c:v>3</c:v>
              </c:pt>
              <c:pt idx="1">
                <c:v>7</c:v>
              </c:pt>
              <c:pt idx="2">
                <c:v>59</c:v>
              </c:pt>
              <c:pt idx="3">
                <c:v>5</c:v>
              </c:pt>
            </c:numLit>
          </c:val>
          <c:extLst>
            <c:ext xmlns:c16="http://schemas.microsoft.com/office/drawing/2014/chart" uri="{C3380CC4-5D6E-409C-BE32-E72D297353CC}">
              <c16:uniqueId val="{00000000-692B-4F0F-AADD-63743559BE5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87354992"/>
        <c:axId val="1087353352"/>
      </c:barChart>
      <c:catAx>
        <c:axId val="108735499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353352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087353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354992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[Cereals.xlsx]PivotChartTable1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[Cereals.xlsx]Complete Linkage Centroid for 3!PivotTable8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'Complete Linkage Centroid for 3'!$B$3</c:f>
              <c:strCache>
                <c:ptCount val="1"/>
                <c:pt idx="0">
                  <c:v>Average of calories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'Complete Linkage Centroid for 3'!$A$4:$A$7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'Complete Linkage Centroid for 3'!$B$4:$B$7</c:f>
              <c:numCache>
                <c:formatCode>General</c:formatCode>
                <c:ptCount val="3"/>
                <c:pt idx="0">
                  <c:v>0.12128097921590013</c:v>
                </c:pt>
                <c:pt idx="1">
                  <c:v>0.38638429376477007</c:v>
                </c:pt>
                <c:pt idx="2">
                  <c:v>0.56547345783047143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82-4CAC-A562-9058EF207FD9}"/>
            </c:ext>
          </c:extLst>
        </c:ser>
        <c:ser>
          <c:idx val="1"/>
          <c:order val="1"/>
          <c:tx>
            <c:strRef>
              <c:f>'Complete Linkage Centroid for 3'!$C$3</c:f>
              <c:strCache>
                <c:ptCount val="1"/>
                <c:pt idx="0">
                  <c:v>Average of protein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'Complete Linkage Centroid for 3'!$A$4:$A$7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'Complete Linkage Centroid for 3'!$C$4:$C$7</c:f>
              <c:numCache>
                <c:formatCode>General</c:formatCode>
                <c:ptCount val="3"/>
                <c:pt idx="0">
                  <c:v>0.59960159362549803</c:v>
                </c:pt>
                <c:pt idx="1">
                  <c:v>0.30079681274900399</c:v>
                </c:pt>
                <c:pt idx="2">
                  <c:v>0.28897967452224987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2-4CAC-A562-9058EF207FD9}"/>
            </c:ext>
          </c:extLst>
        </c:ser>
        <c:ser>
          <c:idx val="2"/>
          <c:order val="2"/>
          <c:tx>
            <c:strRef>
              <c:f>'Complete Linkage Centroid for 3'!$D$3</c:f>
              <c:strCache>
                <c:ptCount val="1"/>
                <c:pt idx="0">
                  <c:v>Average of fat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'Complete Linkage Centroid for 3'!$A$4:$A$7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'Complete Linkage Centroid for 3'!$D$4:$D$7</c:f>
              <c:numCache>
                <c:formatCode>General</c:formatCode>
                <c:ptCount val="3"/>
                <c:pt idx="0">
                  <c:v>0.13479415670650732</c:v>
                </c:pt>
                <c:pt idx="1">
                  <c:v>0.21779548472775564</c:v>
                </c:pt>
                <c:pt idx="2">
                  <c:v>0.2011952191235058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82-4CAC-A562-9058EF207FD9}"/>
            </c:ext>
          </c:extLst>
        </c:ser>
        <c:ser>
          <c:idx val="3"/>
          <c:order val="3"/>
          <c:tx>
            <c:strRef>
              <c:f>'Complete Linkage Centroid for 3'!$E$3</c:f>
              <c:strCache>
                <c:ptCount val="1"/>
                <c:pt idx="0">
                  <c:v>Average of sodium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'Complete Linkage Centroid for 3'!$A$4:$A$7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'Complete Linkage Centroid for 3'!$E$4:$E$7</c:f>
              <c:numCache>
                <c:formatCode>General</c:formatCode>
                <c:ptCount val="3"/>
                <c:pt idx="0">
                  <c:v>0.55208007832843775</c:v>
                </c:pt>
                <c:pt idx="1">
                  <c:v>0.19663354373684974</c:v>
                </c:pt>
                <c:pt idx="2">
                  <c:v>0.5683220010613742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82-4CAC-A562-9058EF207FD9}"/>
            </c:ext>
          </c:extLst>
        </c:ser>
        <c:ser>
          <c:idx val="4"/>
          <c:order val="4"/>
          <c:tx>
            <c:strRef>
              <c:f>'Complete Linkage Centroid for 3'!$F$3</c:f>
              <c:strCache>
                <c:ptCount val="1"/>
                <c:pt idx="0">
                  <c:v>Average of carbo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'Complete Linkage Centroid for 3'!$A$4:$A$7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'Complete Linkage Centroid for 3'!$F$4:$F$7</c:f>
              <c:numCache>
                <c:formatCode>General</c:formatCode>
                <c:ptCount val="3"/>
                <c:pt idx="0">
                  <c:v>9.3044765075841654E-2</c:v>
                </c:pt>
                <c:pt idx="1">
                  <c:v>0.49537550869404368</c:v>
                </c:pt>
                <c:pt idx="2">
                  <c:v>0.57242423672379072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82-4CAC-A562-9058EF207FD9}"/>
            </c:ext>
          </c:extLst>
        </c:ser>
        <c:ser>
          <c:idx val="5"/>
          <c:order val="5"/>
          <c:tx>
            <c:strRef>
              <c:f>'Complete Linkage Centroid for 3'!$G$3</c:f>
              <c:strCache>
                <c:ptCount val="1"/>
                <c:pt idx="0">
                  <c:v>Average of sugars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'Complete Linkage Centroid for 3'!$A$4:$A$7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'Complete Linkage Centroid for 3'!$G$4:$G$7</c:f>
              <c:numCache>
                <c:formatCode>General</c:formatCode>
                <c:ptCount val="3"/>
                <c:pt idx="0">
                  <c:v>0.24478473146915225</c:v>
                </c:pt>
                <c:pt idx="1">
                  <c:v>0.28362183754993348</c:v>
                </c:pt>
                <c:pt idx="2">
                  <c:v>0.52426143672842984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82-4CAC-A562-9058EF207FD9}"/>
            </c:ext>
          </c:extLst>
        </c:ser>
        <c:ser>
          <c:idx val="6"/>
          <c:order val="6"/>
          <c:tx>
            <c:strRef>
              <c:f>'Complete Linkage Centroid for 3'!$H$3</c:f>
              <c:strCache>
                <c:ptCount val="1"/>
                <c:pt idx="0">
                  <c:v>Average of potass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'Complete Linkage Centroid for 3'!$A$4:$A$7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'Complete Linkage Centroid for 3'!$H$4:$H$7</c:f>
              <c:numCache>
                <c:formatCode>General</c:formatCode>
                <c:ptCount val="3"/>
                <c:pt idx="0">
                  <c:v>0.93648022347787441</c:v>
                </c:pt>
                <c:pt idx="1">
                  <c:v>0.22356252513067956</c:v>
                </c:pt>
                <c:pt idx="2">
                  <c:v>0.23945695134772182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82-4CAC-A562-9058EF207FD9}"/>
            </c:ext>
          </c:extLst>
        </c:ser>
        <c:ser>
          <c:idx val="7"/>
          <c:order val="7"/>
          <c:tx>
            <c:strRef>
              <c:f>'Complete Linkage Centroid for 3'!$I$3</c:f>
              <c:strCache>
                <c:ptCount val="1"/>
                <c:pt idx="0">
                  <c:v>Average of vitamins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'Complete Linkage Centroid for 3'!$A$4:$A$7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'Complete Linkage Centroid for 3'!$I$4:$I$7</c:f>
              <c:numCache>
                <c:formatCode>General</c:formatCode>
                <c:ptCount val="3"/>
                <c:pt idx="0">
                  <c:v>0.25004999000199962</c:v>
                </c:pt>
                <c:pt idx="1">
                  <c:v>0.12507498500299941</c:v>
                </c:pt>
                <c:pt idx="2">
                  <c:v>0.32630592525562679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82-4CAC-A562-9058EF207FD9}"/>
            </c:ext>
          </c:extLst>
        </c:ser>
        <c:ser>
          <c:idx val="8"/>
          <c:order val="8"/>
          <c:tx>
            <c:strRef>
              <c:f>'Complete Linkage Centroid for 3'!$J$3</c:f>
              <c:strCache>
                <c:ptCount val="1"/>
                <c:pt idx="0">
                  <c:v>Average of shelf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'Complete Linkage Centroid for 3'!$A$4:$A$7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'Complete Linkage Centroid for 3'!$J$4:$J$7</c:f>
              <c:numCache>
                <c:formatCode>General</c:formatCode>
                <c:ptCount val="3"/>
                <c:pt idx="0">
                  <c:v>0.99504950495049493</c:v>
                </c:pt>
                <c:pt idx="1">
                  <c:v>0.54125412541254114</c:v>
                </c:pt>
                <c:pt idx="2">
                  <c:v>0.6006880349051853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82-4CAC-A562-9058EF207FD9}"/>
            </c:ext>
          </c:extLst>
        </c:ser>
        <c:ser>
          <c:idx val="9"/>
          <c:order val="9"/>
          <c:tx>
            <c:strRef>
              <c:f>'Complete Linkage Centroid for 3'!$K$3</c:f>
              <c:strCache>
                <c:ptCount val="1"/>
                <c:pt idx="0">
                  <c:v>Average of weight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'Complete Linkage Centroid for 3'!$A$4:$A$7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'Complete Linkage Centroid for 3'!$K$4:$K$7</c:f>
              <c:numCache>
                <c:formatCode>General</c:formatCode>
                <c:ptCount val="3"/>
                <c:pt idx="0">
                  <c:v>0.5</c:v>
                </c:pt>
                <c:pt idx="1">
                  <c:v>0.40441176470588241</c:v>
                </c:pt>
                <c:pt idx="2">
                  <c:v>0.55732801595214354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82-4CAC-A562-9058EF207FD9}"/>
            </c:ext>
          </c:extLst>
        </c:ser>
        <c:ser>
          <c:idx val="10"/>
          <c:order val="10"/>
          <c:tx>
            <c:strRef>
              <c:f>'Complete Linkage Centroid for 3'!$L$3</c:f>
              <c:strCache>
                <c:ptCount val="1"/>
                <c:pt idx="0">
                  <c:v>Average of cups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'Complete Linkage Centroid for 3'!$A$4:$A$7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'Complete Linkage Centroid for 3'!$L$4:$L$7</c:f>
              <c:numCache>
                <c:formatCode>General</c:formatCode>
                <c:ptCount val="3"/>
                <c:pt idx="0">
                  <c:v>0.11548556430446195</c:v>
                </c:pt>
                <c:pt idx="1">
                  <c:v>0.48425196850393704</c:v>
                </c:pt>
                <c:pt idx="2">
                  <c:v>0.47003870278926985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A82-4CAC-A562-9058EF207FD9}"/>
            </c:ext>
          </c:extLst>
        </c:ser>
        <c:ser>
          <c:idx val="11"/>
          <c:order val="11"/>
          <c:tx>
            <c:strRef>
              <c:f>'Complete Linkage Centroid for 3'!$M$3</c:f>
              <c:strCache>
                <c:ptCount val="1"/>
                <c:pt idx="0">
                  <c:v>Average of rating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'Complete Linkage Centroid for 3'!$A$4:$A$7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'Complete Linkage Centroid for 3'!$M$4:$M$7</c:f>
              <c:numCache>
                <c:formatCode>General</c:formatCode>
                <c:ptCount val="3"/>
                <c:pt idx="0">
                  <c:v>0.7374483674979907</c:v>
                </c:pt>
                <c:pt idx="1">
                  <c:v>0.44685935768407092</c:v>
                </c:pt>
                <c:pt idx="2">
                  <c:v>0.27497181256104308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A82-4CAC-A562-9058EF207FD9}"/>
            </c:ext>
          </c:extLst>
        </c:ser>
        <c:ser>
          <c:idx val="12"/>
          <c:order val="12"/>
          <c:tx>
            <c:strRef>
              <c:f>'Complete Linkage Centroid for 3'!$N$3</c:f>
              <c:strCache>
                <c:ptCount val="1"/>
                <c:pt idx="0">
                  <c:v>Average of mfr_A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'Complete Linkage Centroid for 3'!$A$4:$A$7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'Complete Linkage Centroid for 3'!$N$4:$N$7</c:f>
              <c:numCache>
                <c:formatCode>General</c:formatCode>
                <c:ptCount val="3"/>
                <c:pt idx="0">
                  <c:v>0</c:v>
                </c:pt>
                <c:pt idx="1">
                  <c:v>8.3333333333333329E-2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A82-4CAC-A562-9058EF207FD9}"/>
            </c:ext>
          </c:extLst>
        </c:ser>
        <c:ser>
          <c:idx val="13"/>
          <c:order val="13"/>
          <c:tx>
            <c:strRef>
              <c:f>'Complete Linkage Centroid for 3'!$O$3</c:f>
              <c:strCache>
                <c:ptCount val="1"/>
                <c:pt idx="0">
                  <c:v>Average of mfr_G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'Complete Linkage Centroid for 3'!$A$4:$A$7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'Complete Linkage Centroid for 3'!$O$4:$O$7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0.3728813559322034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A82-4CAC-A562-9058EF207FD9}"/>
            </c:ext>
          </c:extLst>
        </c:ser>
        <c:ser>
          <c:idx val="14"/>
          <c:order val="14"/>
          <c:tx>
            <c:strRef>
              <c:f>'Complete Linkage Centroid for 3'!$P$3</c:f>
              <c:strCache>
                <c:ptCount val="1"/>
                <c:pt idx="0">
                  <c:v>Average of mfr_K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'Complete Linkage Centroid for 3'!$A$4:$A$7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'Complete Linkage Centroid for 3'!$P$4:$P$7</c:f>
              <c:numCache>
                <c:formatCode>General</c:formatCode>
                <c:ptCount val="3"/>
                <c:pt idx="0">
                  <c:v>0.66666666666666663</c:v>
                </c:pt>
                <c:pt idx="1">
                  <c:v>0</c:v>
                </c:pt>
                <c:pt idx="2">
                  <c:v>0.3559322033898305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A82-4CAC-A562-9058EF207FD9}"/>
            </c:ext>
          </c:extLst>
        </c:ser>
        <c:ser>
          <c:idx val="15"/>
          <c:order val="15"/>
          <c:tx>
            <c:strRef>
              <c:f>'Complete Linkage Centroid for 3'!$Q$3</c:f>
              <c:strCache>
                <c:ptCount val="1"/>
                <c:pt idx="0">
                  <c:v>Average of mfr_N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'Complete Linkage Centroid for 3'!$A$4:$A$7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'Complete Linkage Centroid for 3'!$Q$4:$Q$7</c:f>
              <c:numCache>
                <c:formatCode>General</c:formatCode>
                <c:ptCount val="3"/>
                <c:pt idx="0">
                  <c:v>0.33333333333333331</c:v>
                </c:pt>
                <c:pt idx="1">
                  <c:v>0.33333333333333331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A82-4CAC-A562-9058EF207FD9}"/>
            </c:ext>
          </c:extLst>
        </c:ser>
        <c:ser>
          <c:idx val="16"/>
          <c:order val="16"/>
          <c:tx>
            <c:strRef>
              <c:f>'Complete Linkage Centroid for 3'!$R$3</c:f>
              <c:strCache>
                <c:ptCount val="1"/>
                <c:pt idx="0">
                  <c:v>Average of mfr_P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'Complete Linkage Centroid for 3'!$A$4:$A$7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'Complete Linkage Centroid for 3'!$R$4:$R$7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0.15254237288135594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A82-4CAC-A562-9058EF207FD9}"/>
            </c:ext>
          </c:extLst>
        </c:ser>
        <c:ser>
          <c:idx val="17"/>
          <c:order val="17"/>
          <c:tx>
            <c:strRef>
              <c:f>'Complete Linkage Centroid for 3'!$S$3</c:f>
              <c:strCache>
                <c:ptCount val="1"/>
                <c:pt idx="0">
                  <c:v>Average of mfr_Q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'Complete Linkage Centroid for 3'!$A$4:$A$7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'Complete Linkage Centroid for 3'!$S$4:$S$7</c:f>
              <c:numCache>
                <c:formatCode>General</c:formatCode>
                <c:ptCount val="3"/>
                <c:pt idx="0">
                  <c:v>0</c:v>
                </c:pt>
                <c:pt idx="1">
                  <c:v>0.58333333333333337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A82-4CAC-A562-9058EF207FD9}"/>
            </c:ext>
          </c:extLst>
        </c:ser>
        <c:ser>
          <c:idx val="18"/>
          <c:order val="18"/>
          <c:tx>
            <c:strRef>
              <c:f>'Complete Linkage Centroid for 3'!$T$3</c:f>
              <c:strCache>
                <c:ptCount val="1"/>
                <c:pt idx="0">
                  <c:v>Average of mfr_R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'Complete Linkage Centroid for 3'!$A$4:$A$7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'Complete Linkage Centroid for 3'!$T$4:$T$7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0.11864406779661017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A82-4CAC-A562-9058EF207FD9}"/>
            </c:ext>
          </c:extLst>
        </c:ser>
        <c:ser>
          <c:idx val="19"/>
          <c:order val="19"/>
          <c:tx>
            <c:strRef>
              <c:f>'Complete Linkage Centroid for 3'!$U$3</c:f>
              <c:strCache>
                <c:ptCount val="1"/>
                <c:pt idx="0">
                  <c:v>Average of type_C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'Complete Linkage Centroid for 3'!$A$4:$A$7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'Complete Linkage Centroid for 3'!$U$4:$U$7</c:f>
              <c:numCache>
                <c:formatCode>General</c:formatCode>
                <c:ptCount val="3"/>
                <c:pt idx="0">
                  <c:v>1</c:v>
                </c:pt>
                <c:pt idx="1">
                  <c:v>0.91666666666666663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A82-4CAC-A562-9058EF207FD9}"/>
            </c:ext>
          </c:extLst>
        </c:ser>
        <c:ser>
          <c:idx val="20"/>
          <c:order val="20"/>
          <c:tx>
            <c:strRef>
              <c:f>'Complete Linkage Centroid for 3'!$V$3</c:f>
              <c:strCache>
                <c:ptCount val="1"/>
                <c:pt idx="0">
                  <c:v>Average of type_H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'Complete Linkage Centroid for 3'!$A$4:$A$7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'Complete Linkage Centroid for 3'!$V$4:$V$7</c:f>
              <c:numCache>
                <c:formatCode>General</c:formatCode>
                <c:ptCount val="3"/>
                <c:pt idx="0">
                  <c:v>0</c:v>
                </c:pt>
                <c:pt idx="1">
                  <c:v>8.3333333333333329E-2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A82-4CAC-A562-9058EF207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3088712"/>
        <c:axId val="81126031"/>
      </c:barChart>
      <c:catAx>
        <c:axId val="563088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26031"/>
        <c:crosses val="autoZero"/>
        <c:auto val="1"/>
        <c:lblAlgn val="ctr"/>
        <c:lblOffset val="100"/>
        <c:noMultiLvlLbl val="0"/>
      </c:catAx>
      <c:valAx>
        <c:axId val="8112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088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[Cereals.xlsx]Count of Record- CompleteLinkag!PivotTable9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'Count of Record- CompleteLinkag'!$B$3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'Count of Record- CompleteLinkag'!$A$4:$A$7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'Count of Record- CompleteLinkag'!$B$4:$B$7</c:f>
              <c:numCache>
                <c:formatCode>General</c:formatCode>
                <c:ptCount val="3"/>
                <c:pt idx="0">
                  <c:v>3</c:v>
                </c:pt>
                <c:pt idx="1">
                  <c:v>12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6D-4CBE-AEA9-970123AD1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6809520"/>
        <c:axId val="2136809848"/>
      </c:barChart>
      <c:catAx>
        <c:axId val="213680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809848"/>
        <c:crosses val="autoZero"/>
        <c:auto val="1"/>
        <c:lblAlgn val="ctr"/>
        <c:lblOffset val="100"/>
        <c:noMultiLvlLbl val="0"/>
      </c:catAx>
      <c:valAx>
        <c:axId val="213680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80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[Cereals.xlsx]Count of Records!PivotTable5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'Count of Records'!$B$3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'Count of Records'!$A$4:$A$7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'Count of Records'!$B$4:$B$7</c:f>
              <c:numCache>
                <c:formatCode>General</c:formatCode>
                <c:ptCount val="3"/>
                <c:pt idx="0">
                  <c:v>5</c:v>
                </c:pt>
                <c:pt idx="1">
                  <c:v>68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19-4D6E-8D24-FCBB94418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05912"/>
        <c:axId val="1646202632"/>
      </c:barChart>
      <c:catAx>
        <c:axId val="1646205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02632"/>
        <c:crosses val="autoZero"/>
        <c:auto val="1"/>
        <c:lblAlgn val="ctr"/>
        <c:lblOffset val="100"/>
        <c:noMultiLvlLbl val="0"/>
      </c:catAx>
      <c:valAx>
        <c:axId val="1646202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05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[Cereals.xlsx]CentroidsSingleLink_3!PivotTable6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CentroidsSingleLink_3!$B$3</c:f>
              <c:strCache>
                <c:ptCount val="1"/>
                <c:pt idx="0">
                  <c:v>Average of calories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CentroidsSingleLink_3!$A$4:$A$7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CentroidsSingleLink_3!$B$4:$B$7</c:f>
              <c:numCache>
                <c:formatCode>General</c:formatCode>
                <c:ptCount val="3"/>
                <c:pt idx="0">
                  <c:v>0.3091256135248136</c:v>
                </c:pt>
                <c:pt idx="1">
                  <c:v>0.53475303955430564</c:v>
                </c:pt>
                <c:pt idx="2">
                  <c:v>0.45455371750590801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F8-4940-82E4-57BB348ACCE0}"/>
            </c:ext>
          </c:extLst>
        </c:ser>
        <c:ser>
          <c:idx val="1"/>
          <c:order val="1"/>
          <c:tx>
            <c:strRef>
              <c:f>CentroidsSingleLink_3!$C$3</c:f>
              <c:strCache>
                <c:ptCount val="1"/>
                <c:pt idx="0">
                  <c:v>Average of protein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CentroidsSingleLink_3!$A$4:$A$7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CentroidsSingleLink_3!$C$4:$C$7</c:f>
              <c:numCache>
                <c:formatCode>General</c:formatCode>
                <c:ptCount val="3"/>
                <c:pt idx="0">
                  <c:v>0.3605577689243028</c:v>
                </c:pt>
                <c:pt idx="1">
                  <c:v>0.29493789547691585</c:v>
                </c:pt>
                <c:pt idx="2">
                  <c:v>0.59960159362549803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F8-4940-82E4-57BB348ACCE0}"/>
            </c:ext>
          </c:extLst>
        </c:ser>
        <c:ser>
          <c:idx val="2"/>
          <c:order val="2"/>
          <c:tx>
            <c:strRef>
              <c:f>CentroidsSingleLink_3!$D$3</c:f>
              <c:strCache>
                <c:ptCount val="1"/>
                <c:pt idx="0">
                  <c:v>Average of fat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CentroidsSingleLink_3!$A$4:$A$7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CentroidsSingleLink_3!$D$4:$D$7</c:f>
              <c:numCache>
                <c:formatCode>General</c:formatCode>
                <c:ptCount val="3"/>
                <c:pt idx="0">
                  <c:v>4.1832669322709168E-2</c:v>
                </c:pt>
                <c:pt idx="1">
                  <c:v>0.21291305366768207</c:v>
                </c:pt>
                <c:pt idx="2">
                  <c:v>0.20119521912350599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F8-4940-82E4-57BB348ACCE0}"/>
            </c:ext>
          </c:extLst>
        </c:ser>
        <c:ser>
          <c:idx val="3"/>
          <c:order val="3"/>
          <c:tx>
            <c:strRef>
              <c:f>CentroidsSingleLink_3!$E$3</c:f>
              <c:strCache>
                <c:ptCount val="1"/>
                <c:pt idx="0">
                  <c:v>Average of sodium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CentroidsSingleLink_3!$A$4:$A$7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CentroidsSingleLink_3!$E$4:$E$7</c:f>
              <c:numCache>
                <c:formatCode>General</c:formatCode>
                <c:ptCount val="3"/>
                <c:pt idx="0">
                  <c:v>9.0650584338478848E-2</c:v>
                </c:pt>
                <c:pt idx="1">
                  <c:v>0.54549348018690003</c:v>
                </c:pt>
                <c:pt idx="2">
                  <c:v>3.1248046997062691E-5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F8-4940-82E4-57BB348ACCE0}"/>
            </c:ext>
          </c:extLst>
        </c:ser>
        <c:ser>
          <c:idx val="4"/>
          <c:order val="4"/>
          <c:tx>
            <c:strRef>
              <c:f>CentroidsSingleLink_3!$F$3</c:f>
              <c:strCache>
                <c:ptCount val="1"/>
                <c:pt idx="0">
                  <c:v>Average of fiber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CentroidsSingleLink_3!$A$4:$A$7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CentroidsSingleLink_3!$F$4:$F$7</c:f>
              <c:numCache>
                <c:formatCode>General</c:formatCode>
                <c:ptCount val="3"/>
                <c:pt idx="0">
                  <c:v>0.32881597717546363</c:v>
                </c:pt>
                <c:pt idx="1">
                  <c:v>0.14546446253251658</c:v>
                </c:pt>
                <c:pt idx="2">
                  <c:v>7.1326676176890159E-4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F8-4940-82E4-57BB348ACCE0}"/>
            </c:ext>
          </c:extLst>
        </c:ser>
        <c:ser>
          <c:idx val="5"/>
          <c:order val="5"/>
          <c:tx>
            <c:strRef>
              <c:f>CentroidsSingleLink_3!$G$3</c:f>
              <c:strCache>
                <c:ptCount val="1"/>
                <c:pt idx="0">
                  <c:v>Average of sugars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CentroidsSingleLink_3!$A$4:$A$7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CentroidsSingleLink_3!$G$4:$G$7</c:f>
              <c:numCache>
                <c:formatCode>General</c:formatCode>
                <c:ptCount val="3"/>
                <c:pt idx="0">
                  <c:v>0.14713715046604528</c:v>
                </c:pt>
                <c:pt idx="1">
                  <c:v>0.50195817341583771</c:v>
                </c:pt>
                <c:pt idx="2">
                  <c:v>0.2003994673768309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F8-4940-82E4-57BB348ACCE0}"/>
            </c:ext>
          </c:extLst>
        </c:ser>
        <c:ser>
          <c:idx val="6"/>
          <c:order val="6"/>
          <c:tx>
            <c:strRef>
              <c:f>CentroidsSingleLink_3!$H$3</c:f>
              <c:strCache>
                <c:ptCount val="1"/>
                <c:pt idx="0">
                  <c:v>Average of carbo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CentroidsSingleLink_3!$A$4:$A$7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CentroidsSingleLink_3!$H$4:$H$7</c:f>
              <c:numCache>
                <c:formatCode>General</c:formatCode>
                <c:ptCount val="3"/>
                <c:pt idx="0">
                  <c:v>0.55549389567147611</c:v>
                </c:pt>
                <c:pt idx="1">
                  <c:v>0.53835607494940252</c:v>
                </c:pt>
                <c:pt idx="2">
                  <c:v>0.61098779134295234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F8-4940-82E4-57BB348ACCE0}"/>
            </c:ext>
          </c:extLst>
        </c:ser>
        <c:ser>
          <c:idx val="7"/>
          <c:order val="7"/>
          <c:tx>
            <c:strRef>
              <c:f>CentroidsSingleLink_3!$I$3</c:f>
              <c:strCache>
                <c:ptCount val="1"/>
                <c:pt idx="0">
                  <c:v>Average of potass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CentroidsSingleLink_3!$A$4:$A$7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CentroidsSingleLink_3!$I$4:$I$7</c:f>
              <c:numCache>
                <c:formatCode>General</c:formatCode>
                <c:ptCount val="3"/>
                <c:pt idx="0">
                  <c:v>0.41270395530442511</c:v>
                </c:pt>
                <c:pt idx="1">
                  <c:v>0.25445069780816909</c:v>
                </c:pt>
                <c:pt idx="2">
                  <c:v>0.25398387403974354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F8-4940-82E4-57BB348ACCE0}"/>
            </c:ext>
          </c:extLst>
        </c:ser>
        <c:ser>
          <c:idx val="8"/>
          <c:order val="8"/>
          <c:tx>
            <c:strRef>
              <c:f>CentroidsSingleLink_3!$J$3</c:f>
              <c:strCache>
                <c:ptCount val="1"/>
                <c:pt idx="0">
                  <c:v>Average of shelf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CentroidsSingleLink_3!$A$4:$A$7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CentroidsSingleLink_3!$J$4:$J$7</c:f>
              <c:numCache>
                <c:formatCode>General</c:formatCode>
                <c:ptCount val="3"/>
                <c:pt idx="0">
                  <c:v>0.30198019801980197</c:v>
                </c:pt>
                <c:pt idx="1">
                  <c:v>0.63104251601630723</c:v>
                </c:pt>
                <c:pt idx="2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FF8-4940-82E4-57BB348ACCE0}"/>
            </c:ext>
          </c:extLst>
        </c:ser>
        <c:ser>
          <c:idx val="9"/>
          <c:order val="9"/>
          <c:tx>
            <c:strRef>
              <c:f>CentroidsSingleLink_3!$K$3</c:f>
              <c:strCache>
                <c:ptCount val="1"/>
                <c:pt idx="0">
                  <c:v>Average of cups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CentroidsSingleLink_3!$A$4:$A$7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CentroidsSingleLink_3!$K$4:$K$7</c:f>
              <c:numCache>
                <c:formatCode>General</c:formatCode>
                <c:ptCount val="3"/>
                <c:pt idx="0">
                  <c:v>0.38897637795275591</c:v>
                </c:pt>
                <c:pt idx="1">
                  <c:v>0.46097730430754963</c:v>
                </c:pt>
                <c:pt idx="2">
                  <c:v>0.59842519685039364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FF8-4940-82E4-57BB348ACCE0}"/>
            </c:ext>
          </c:extLst>
        </c:ser>
        <c:ser>
          <c:idx val="10"/>
          <c:order val="10"/>
          <c:tx>
            <c:strRef>
              <c:f>CentroidsSingleLink_3!$L$3</c:f>
              <c:strCache>
                <c:ptCount val="1"/>
                <c:pt idx="0">
                  <c:v>Average of rating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CentroidsSingleLink_3!$A$4:$A$7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CentroidsSingleLink_3!$L$4:$L$7</c:f>
              <c:numCache>
                <c:formatCode>General</c:formatCode>
                <c:ptCount val="3"/>
                <c:pt idx="0">
                  <c:v>0.66888593850529532</c:v>
                </c:pt>
                <c:pt idx="1">
                  <c:v>0.29363354776410527</c:v>
                </c:pt>
                <c:pt idx="2">
                  <c:v>0.48648339531874013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FF8-4940-82E4-57BB348ACCE0}"/>
            </c:ext>
          </c:extLst>
        </c:ser>
        <c:ser>
          <c:idx val="11"/>
          <c:order val="11"/>
          <c:tx>
            <c:strRef>
              <c:f>CentroidsSingleLink_3!$M$3</c:f>
              <c:strCache>
                <c:ptCount val="1"/>
                <c:pt idx="0">
                  <c:v>Average of mfr_A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CentroidsSingleLink_3!$A$4:$A$7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CentroidsSingleLink_3!$M$4:$M$7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FF8-4940-82E4-57BB348ACCE0}"/>
            </c:ext>
          </c:extLst>
        </c:ser>
        <c:ser>
          <c:idx val="12"/>
          <c:order val="12"/>
          <c:tx>
            <c:strRef>
              <c:f>CentroidsSingleLink_3!$N$3</c:f>
              <c:strCache>
                <c:ptCount val="1"/>
                <c:pt idx="0">
                  <c:v>Average of mfr_K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CentroidsSingleLink_3!$A$4:$A$7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CentroidsSingleLink_3!$N$4:$N$7</c:f>
              <c:numCache>
                <c:formatCode>General</c:formatCode>
                <c:ptCount val="3"/>
                <c:pt idx="0">
                  <c:v>0</c:v>
                </c:pt>
                <c:pt idx="1">
                  <c:v>0.33823529411764708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FF8-4940-82E4-57BB348ACCE0}"/>
            </c:ext>
          </c:extLst>
        </c:ser>
        <c:ser>
          <c:idx val="13"/>
          <c:order val="13"/>
          <c:tx>
            <c:strRef>
              <c:f>CentroidsSingleLink_3!$O$3</c:f>
              <c:strCache>
                <c:ptCount val="1"/>
                <c:pt idx="0">
                  <c:v>Average of mfr_N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CentroidsSingleLink_3!$A$4:$A$7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CentroidsSingleLink_3!$O$4:$O$7</c:f>
              <c:numCache>
                <c:formatCode>General</c:formatCode>
                <c:ptCount val="3"/>
                <c:pt idx="0">
                  <c:v>1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FF8-4940-82E4-57BB348ACCE0}"/>
            </c:ext>
          </c:extLst>
        </c:ser>
        <c:ser>
          <c:idx val="14"/>
          <c:order val="14"/>
          <c:tx>
            <c:strRef>
              <c:f>CentroidsSingleLink_3!$P$3</c:f>
              <c:strCache>
                <c:ptCount val="1"/>
                <c:pt idx="0">
                  <c:v>Average of mfr_G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CentroidsSingleLink_3!$A$4:$A$7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CentroidsSingleLink_3!$P$4:$P$7</c:f>
              <c:numCache>
                <c:formatCode>General</c:formatCode>
                <c:ptCount val="3"/>
                <c:pt idx="0">
                  <c:v>0</c:v>
                </c:pt>
                <c:pt idx="1">
                  <c:v>0.3235294117647059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FF8-4940-82E4-57BB348ACCE0}"/>
            </c:ext>
          </c:extLst>
        </c:ser>
        <c:ser>
          <c:idx val="15"/>
          <c:order val="15"/>
          <c:tx>
            <c:strRef>
              <c:f>CentroidsSingleLink_3!$Q$3</c:f>
              <c:strCache>
                <c:ptCount val="1"/>
                <c:pt idx="0">
                  <c:v>Average of mfr_P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CentroidsSingleLink_3!$A$4:$A$7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CentroidsSingleLink_3!$Q$4:$Q$7</c:f>
              <c:numCache>
                <c:formatCode>General</c:formatCode>
                <c:ptCount val="3"/>
                <c:pt idx="0">
                  <c:v>0</c:v>
                </c:pt>
                <c:pt idx="1">
                  <c:v>0.13235294117647059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FF8-4940-82E4-57BB348ACCE0}"/>
            </c:ext>
          </c:extLst>
        </c:ser>
        <c:ser>
          <c:idx val="16"/>
          <c:order val="16"/>
          <c:tx>
            <c:strRef>
              <c:f>CentroidsSingleLink_3!$R$3</c:f>
              <c:strCache>
                <c:ptCount val="1"/>
                <c:pt idx="0">
                  <c:v>Average of mfr_Q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CentroidsSingleLink_3!$A$4:$A$7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CentroidsSingleLink_3!$R$4:$R$7</c:f>
              <c:numCache>
                <c:formatCode>General</c:formatCode>
                <c:ptCount val="3"/>
                <c:pt idx="0">
                  <c:v>0</c:v>
                </c:pt>
                <c:pt idx="1">
                  <c:v>0.10294117647058823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FF8-4940-82E4-57BB348ACCE0}"/>
            </c:ext>
          </c:extLst>
        </c:ser>
        <c:ser>
          <c:idx val="17"/>
          <c:order val="17"/>
          <c:tx>
            <c:strRef>
              <c:f>CentroidsSingleLink_3!$S$3</c:f>
              <c:strCache>
                <c:ptCount val="1"/>
                <c:pt idx="0">
                  <c:v>Average of mfr_R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CentroidsSingleLink_3!$A$4:$A$7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CentroidsSingleLink_3!$S$4:$S$7</c:f>
              <c:numCache>
                <c:formatCode>General</c:formatCode>
                <c:ptCount val="3"/>
                <c:pt idx="0">
                  <c:v>0</c:v>
                </c:pt>
                <c:pt idx="1">
                  <c:v>0.10294117647058823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FF8-4940-82E4-57BB348ACCE0}"/>
            </c:ext>
          </c:extLst>
        </c:ser>
        <c:ser>
          <c:idx val="18"/>
          <c:order val="18"/>
          <c:tx>
            <c:strRef>
              <c:f>CentroidsSingleLink_3!$T$3</c:f>
              <c:strCache>
                <c:ptCount val="1"/>
                <c:pt idx="0">
                  <c:v>Average of type_H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CentroidsSingleLink_3!$A$4:$A$7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CentroidsSingleLink_3!$T$4:$T$7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FF8-4940-82E4-57BB348ACCE0}"/>
            </c:ext>
          </c:extLst>
        </c:ser>
        <c:ser>
          <c:idx val="19"/>
          <c:order val="19"/>
          <c:tx>
            <c:strRef>
              <c:f>CentroidsSingleLink_3!$U$3</c:f>
              <c:strCache>
                <c:ptCount val="1"/>
                <c:pt idx="0">
                  <c:v>Average of type_C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CentroidsSingleLink_3!$A$4:$A$7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CentroidsSingleLink_3!$U$4:$U$7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FF8-4940-82E4-57BB348ACCE0}"/>
            </c:ext>
          </c:extLst>
        </c:ser>
        <c:ser>
          <c:idx val="20"/>
          <c:order val="20"/>
          <c:tx>
            <c:strRef>
              <c:f>CentroidsSingleLink_3!$V$3</c:f>
              <c:strCache>
                <c:ptCount val="1"/>
                <c:pt idx="0">
                  <c:v>Average of vitamins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CentroidsSingleLink_3!$A$4:$A$7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CentroidsSingleLink_3!$V$4:$V$7</c:f>
              <c:numCache>
                <c:formatCode>General</c:formatCode>
                <c:ptCount val="3"/>
                <c:pt idx="0">
                  <c:v>0.10007998400319935</c:v>
                </c:pt>
                <c:pt idx="1">
                  <c:v>0.30518602161920555</c:v>
                </c:pt>
                <c:pt idx="2">
                  <c:v>0.25004999000199962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FF8-4940-82E4-57BB348ACCE0}"/>
            </c:ext>
          </c:extLst>
        </c:ser>
        <c:ser>
          <c:idx val="21"/>
          <c:order val="21"/>
          <c:tx>
            <c:strRef>
              <c:f>CentroidsSingleLink_3!$W$3</c:f>
              <c:strCache>
                <c:ptCount val="1"/>
                <c:pt idx="0">
                  <c:v>Average of weight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CentroidsSingleLink_3!$A$4:$A$7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CentroidsSingleLink_3!$W$4:$W$7</c:f>
              <c:numCache>
                <c:formatCode>General</c:formatCode>
                <c:ptCount val="3"/>
                <c:pt idx="0">
                  <c:v>0.46666666666666662</c:v>
                </c:pt>
                <c:pt idx="1">
                  <c:v>0.53532295271049612</c:v>
                </c:pt>
                <c:pt idx="2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FF8-4940-82E4-57BB348AC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9192424"/>
        <c:axId val="1099197016"/>
      </c:barChart>
      <c:catAx>
        <c:axId val="1099192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197016"/>
        <c:crosses val="autoZero"/>
        <c:auto val="1"/>
        <c:lblAlgn val="ctr"/>
        <c:lblOffset val="100"/>
        <c:noMultiLvlLbl val="0"/>
      </c:catAx>
      <c:valAx>
        <c:axId val="1099197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19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83820</xdr:colOff>
      <xdr:row>7</xdr:row>
      <xdr:rowOff>114300</xdr:rowOff>
    </xdr:from>
    <xdr:to>
      <xdr:col>12</xdr:col>
      <xdr:colOff>388620</xdr:colOff>
      <xdr:row>24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044ADA-EB65-4E8A-A8AF-C62B3AB50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581810</xdr:colOff>
      <xdr:row>14</xdr:row>
      <xdr:rowOff>156576</xdr:rowOff>
    </xdr:from>
    <xdr:to>
      <xdr:col>15</xdr:col>
      <xdr:colOff>1012520</xdr:colOff>
      <xdr:row>46</xdr:row>
      <xdr:rowOff>125620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0A9866-C185-4657-9AAF-961DE65938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8</xdr:row>
      <xdr:rowOff>160020</xdr:rowOff>
    </xdr:from>
    <xdr:to>
      <xdr:col>9</xdr:col>
      <xdr:colOff>1112520</xdr:colOff>
      <xdr:row>25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575CD3-A6E3-436B-95E8-1F62B75CA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1097280</xdr:colOff>
      <xdr:row>7</xdr:row>
      <xdr:rowOff>114300</xdr:rowOff>
    </xdr:from>
    <xdr:to>
      <xdr:col>21</xdr:col>
      <xdr:colOff>121920</xdr:colOff>
      <xdr:row>29</xdr:row>
      <xdr:rowOff>30480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2503147-9F88-4AAA-9D08-E776231243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673959</xdr:colOff>
      <xdr:row>13</xdr:row>
      <xdr:rowOff>73110</xdr:rowOff>
    </xdr:from>
    <xdr:to>
      <xdr:col>9</xdr:col>
      <xdr:colOff>410347</xdr:colOff>
      <xdr:row>29</xdr:row>
      <xdr:rowOff>131187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0897C0-E9B3-470D-903B-034167B8D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396240</xdr:colOff>
      <xdr:row>7</xdr:row>
      <xdr:rowOff>114300</xdr:rowOff>
    </xdr:from>
    <xdr:to>
      <xdr:col>13</xdr:col>
      <xdr:colOff>91440</xdr:colOff>
      <xdr:row>24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1A4348-FF8E-40BB-8BCB-0B272592E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9</xdr:row>
      <xdr:rowOff>30480</xdr:rowOff>
    </xdr:from>
    <xdr:to>
      <xdr:col>10</xdr:col>
      <xdr:colOff>1082040</xdr:colOff>
      <xdr:row>25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01AD9A-8D70-4A30-B1DD-9A87B9964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7</xdr:row>
      <xdr:rowOff>114300</xdr:rowOff>
    </xdr:from>
    <xdr:to>
      <xdr:col>15</xdr:col>
      <xdr:colOff>228600</xdr:colOff>
      <xdr:row>24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22F0F-AB58-4AC4-A2A0-34BC6960A4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7</xdr:row>
      <xdr:rowOff>114300</xdr:rowOff>
    </xdr:from>
    <xdr:to>
      <xdr:col>15</xdr:col>
      <xdr:colOff>228600</xdr:colOff>
      <xdr:row>24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04361A-E306-4250-BB18-4FF53B1087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548640</xdr:colOff>
      <xdr:row>8</xdr:row>
      <xdr:rowOff>30480</xdr:rowOff>
    </xdr:from>
    <xdr:to>
      <xdr:col>9</xdr:col>
      <xdr:colOff>510540</xdr:colOff>
      <xdr:row>36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9E19D3-39AA-43E5-9BD4-494C50474E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anch" refreshedDate="43569.865353125002" backgroundQuery="1" createdVersion="6" refreshedVersion="6" minRefreshableVersion="3" recordCount="0" supportSubquery="1" supportAdvancedDrill="1" xr:uid="{7DF89611-8DD2-44E3-9E12-441E14230C8E}">
  <cacheSource type="external" connectionId="1"/>
  <cacheFields count="2">
    <cacheField name="[Measures].[Count of Record ID 6]" caption="Count of Record ID 6" numFmtId="0" hierarchy="208" level="32767"/>
    <cacheField name="[Cluster_Labels_6].[Cluster].[Cluster]" caption="Cluster" numFmtId="0" hierarchy="57" level="1">
      <sharedItems containsSemiMixedTypes="0" containsString="0" containsNumber="1" containsInteger="1" minValue="1" maxValue="4" count="4"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Cluster_Labels_6].[Cluster].&amp;[1]"/>
            <x15:cachedUniqueName index="1" name="[Cluster_Labels_6].[Cluster].&amp;[2]"/>
            <x15:cachedUniqueName index="2" name="[Cluster_Labels_6].[Cluster].&amp;[3]"/>
            <x15:cachedUniqueName index="3" name="[Cluster_Labels_6].[Cluster].&amp;[4]"/>
          </x15:cachedUniqueNames>
        </ext>
      </extLst>
    </cacheField>
  </cacheFields>
  <cacheHierarchies count="297">
    <cacheHierarchy uniqueName="[Cluster_Labels_1].[Record ID]" caption="Record ID" attribute="1" defaultMemberUniqueName="[Cluster_Labels_1].[Record ID].[All]" allUniqueName="[Cluster_Labels_1].[Record ID].[All]" dimensionUniqueName="[Cluster_Labels_1]" displayFolder="" count="0" memberValueDatatype="130" unbalanced="0"/>
    <cacheHierarchy uniqueName="[Cluster_Labels_1].[Cluster]" caption="Cluster" attribute="1" defaultMemberUniqueName="[Cluster_Labels_1].[Cluster].[All]" allUniqueName="[Cluster_Labels_1].[Cluster].[All]" dimensionUniqueName="[Cluster_Labels_1]" displayFolder="" count="0" memberValueDatatype="20" unbalanced="0"/>
    <cacheHierarchy uniqueName="[Cluster_Labels_1].[Sub-Cluster]" caption="Sub-Cluster" attribute="1" defaultMemberUniqueName="[Cluster_Labels_1].[Sub-Cluster].[All]" allUniqueName="[Cluster_Labels_1].[Sub-Cluster].[All]" dimensionUniqueName="[Cluster_Labels_1]" displayFolder="" count="0" memberValueDatatype="20" unbalanced="0"/>
    <cacheHierarchy uniqueName="[Cluster_Labels_1].[calories]" caption="calories" attribute="1" defaultMemberUniqueName="[Cluster_Labels_1].[calories].[All]" allUniqueName="[Cluster_Labels_1].[calories].[All]" dimensionUniqueName="[Cluster_Labels_1]" displayFolder="" count="0" memberValueDatatype="5" unbalanced="0"/>
    <cacheHierarchy uniqueName="[Cluster_Labels_1].[protein]" caption="protein" attribute="1" defaultMemberUniqueName="[Cluster_Labels_1].[protein].[All]" allUniqueName="[Cluster_Labels_1].[protein].[All]" dimensionUniqueName="[Cluster_Labels_1]" displayFolder="" count="0" memberValueDatatype="5" unbalanced="0"/>
    <cacheHierarchy uniqueName="[Cluster_Labels_1].[fat]" caption="fat" attribute="1" defaultMemberUniqueName="[Cluster_Labels_1].[fat].[All]" allUniqueName="[Cluster_Labels_1].[fat].[All]" dimensionUniqueName="[Cluster_Labels_1]" displayFolder="" count="0" memberValueDatatype="5" unbalanced="0"/>
    <cacheHierarchy uniqueName="[Cluster_Labels_1].[sodium]" caption="sodium" attribute="1" defaultMemberUniqueName="[Cluster_Labels_1].[sodium].[All]" allUniqueName="[Cluster_Labels_1].[sodium].[All]" dimensionUniqueName="[Cluster_Labels_1]" displayFolder="" count="0" memberValueDatatype="5" unbalanced="0"/>
    <cacheHierarchy uniqueName="[Cluster_Labels_1].[fiber]" caption="fiber" attribute="1" defaultMemberUniqueName="[Cluster_Labels_1].[fiber].[All]" allUniqueName="[Cluster_Labels_1].[fiber].[All]" dimensionUniqueName="[Cluster_Labels_1]" displayFolder="" count="0" memberValueDatatype="5" unbalanced="0"/>
    <cacheHierarchy uniqueName="[Cluster_Labels_1].[carbo]" caption="carbo" attribute="1" defaultMemberUniqueName="[Cluster_Labels_1].[carbo].[All]" allUniqueName="[Cluster_Labels_1].[carbo].[All]" dimensionUniqueName="[Cluster_Labels_1]" displayFolder="" count="0" memberValueDatatype="5" unbalanced="0"/>
    <cacheHierarchy uniqueName="[Cluster_Labels_1].[sugars]" caption="sugars" attribute="1" defaultMemberUniqueName="[Cluster_Labels_1].[sugars].[All]" allUniqueName="[Cluster_Labels_1].[sugars].[All]" dimensionUniqueName="[Cluster_Labels_1]" displayFolder="" count="0" memberValueDatatype="5" unbalanced="0"/>
    <cacheHierarchy uniqueName="[Cluster_Labels_1].[potass]" caption="potass" attribute="1" defaultMemberUniqueName="[Cluster_Labels_1].[potass].[All]" allUniqueName="[Cluster_Labels_1].[potass].[All]" dimensionUniqueName="[Cluster_Labels_1]" displayFolder="" count="0" memberValueDatatype="5" unbalanced="0"/>
    <cacheHierarchy uniqueName="[Cluster_Labels_1].[vitamins]" caption="vitamins" attribute="1" defaultMemberUniqueName="[Cluster_Labels_1].[vitamins].[All]" allUniqueName="[Cluster_Labels_1].[vitamins].[All]" dimensionUniqueName="[Cluster_Labels_1]" displayFolder="" count="0" memberValueDatatype="5" unbalanced="0"/>
    <cacheHierarchy uniqueName="[Cluster_Labels_1].[shelf]" caption="shelf" attribute="1" defaultMemberUniqueName="[Cluster_Labels_1].[shelf].[All]" allUniqueName="[Cluster_Labels_1].[shelf].[All]" dimensionUniqueName="[Cluster_Labels_1]" displayFolder="" count="0" memberValueDatatype="5" unbalanced="0"/>
    <cacheHierarchy uniqueName="[Cluster_Labels_1].[weight]" caption="weight" attribute="1" defaultMemberUniqueName="[Cluster_Labels_1].[weight].[All]" allUniqueName="[Cluster_Labels_1].[weight].[All]" dimensionUniqueName="[Cluster_Labels_1]" displayFolder="" count="0" memberValueDatatype="5" unbalanced="0"/>
    <cacheHierarchy uniqueName="[Cluster_Labels_1].[cups]" caption="cups" attribute="1" defaultMemberUniqueName="[Cluster_Labels_1].[cups].[All]" allUniqueName="[Cluster_Labels_1].[cups].[All]" dimensionUniqueName="[Cluster_Labels_1]" displayFolder="" count="0" memberValueDatatype="5" unbalanced="0"/>
    <cacheHierarchy uniqueName="[Cluster_Labels_1].[rating]" caption="rating" attribute="1" defaultMemberUniqueName="[Cluster_Labels_1].[rating].[All]" allUniqueName="[Cluster_Labels_1].[rating].[All]" dimensionUniqueName="[Cluster_Labels_1]" displayFolder="" count="0" memberValueDatatype="5" unbalanced="0"/>
    <cacheHierarchy uniqueName="[Cluster_Labels_1].[Record ID3]" caption="Record ID3" attribute="1" defaultMemberUniqueName="[Cluster_Labels_1].[Record ID3].[All]" allUniqueName="[Cluster_Labels_1].[Record ID3].[All]" dimensionUniqueName="[Cluster_Labels_1]" displayFolder="" count="0" memberValueDatatype="130" unbalanced="0"/>
    <cacheHierarchy uniqueName="[Cluster_Labels_1].[Record ID2]" caption="Record ID2" attribute="1" defaultMemberUniqueName="[Cluster_Labels_1].[Record ID2].[All]" allUniqueName="[Cluster_Labels_1].[Record ID2].[All]" dimensionUniqueName="[Cluster_Labels_1]" displayFolder="" count="0" memberValueDatatype="130" unbalanced="0"/>
    <cacheHierarchy uniqueName="[Cluster_Labels_1].[name]" caption="name" attribute="1" defaultMemberUniqueName="[Cluster_Labels_1].[name].[All]" allUniqueName="[Cluster_Labels_1].[name].[All]" dimensionUniqueName="[Cluster_Labels_1]" displayFolder="" count="0" memberValueDatatype="130" unbalanced="0"/>
    <cacheHierarchy uniqueName="[Cluster_Labels_1].[mfr_A]" caption="mfr_A" attribute="1" defaultMemberUniqueName="[Cluster_Labels_1].[mfr_A].[All]" allUniqueName="[Cluster_Labels_1].[mfr_A].[All]" dimensionUniqueName="[Cluster_Labels_1]" displayFolder="" count="0" memberValueDatatype="20" unbalanced="0"/>
    <cacheHierarchy uniqueName="[Cluster_Labels_1].[mfr_G]" caption="mfr_G" attribute="1" defaultMemberUniqueName="[Cluster_Labels_1].[mfr_G].[All]" allUniqueName="[Cluster_Labels_1].[mfr_G].[All]" dimensionUniqueName="[Cluster_Labels_1]" displayFolder="" count="0" memberValueDatatype="20" unbalanced="0"/>
    <cacheHierarchy uniqueName="[Cluster_Labels_1].[mfr_K]" caption="mfr_K" attribute="1" defaultMemberUniqueName="[Cluster_Labels_1].[mfr_K].[All]" allUniqueName="[Cluster_Labels_1].[mfr_K].[All]" dimensionUniqueName="[Cluster_Labels_1]" displayFolder="" count="0" memberValueDatatype="20" unbalanced="0"/>
    <cacheHierarchy uniqueName="[Cluster_Labels_1].[mfr_N]" caption="mfr_N" attribute="1" defaultMemberUniqueName="[Cluster_Labels_1].[mfr_N].[All]" allUniqueName="[Cluster_Labels_1].[mfr_N].[All]" dimensionUniqueName="[Cluster_Labels_1]" displayFolder="" count="0" memberValueDatatype="20" unbalanced="0"/>
    <cacheHierarchy uniqueName="[Cluster_Labels_1].[mfr_P]" caption="mfr_P" attribute="1" defaultMemberUniqueName="[Cluster_Labels_1].[mfr_P].[All]" allUniqueName="[Cluster_Labels_1].[mfr_P].[All]" dimensionUniqueName="[Cluster_Labels_1]" displayFolder="" count="0" memberValueDatatype="20" unbalanced="0"/>
    <cacheHierarchy uniqueName="[Cluster_Labels_1].[mfr_Q]" caption="mfr_Q" attribute="1" defaultMemberUniqueName="[Cluster_Labels_1].[mfr_Q].[All]" allUniqueName="[Cluster_Labels_1].[mfr_Q].[All]" dimensionUniqueName="[Cluster_Labels_1]" displayFolder="" count="0" memberValueDatatype="20" unbalanced="0"/>
    <cacheHierarchy uniqueName="[Cluster_Labels_1].[mfr_R]" caption="mfr_R" attribute="1" defaultMemberUniqueName="[Cluster_Labels_1].[mfr_R].[All]" allUniqueName="[Cluster_Labels_1].[mfr_R].[All]" dimensionUniqueName="[Cluster_Labels_1]" displayFolder="" count="0" memberValueDatatype="20" unbalanced="0"/>
    <cacheHierarchy uniqueName="[Cluster_Labels_1].[type_C]" caption="type_C" attribute="1" defaultMemberUniqueName="[Cluster_Labels_1].[type_C].[All]" allUniqueName="[Cluster_Labels_1].[type_C].[All]" dimensionUniqueName="[Cluster_Labels_1]" displayFolder="" count="0" memberValueDatatype="20" unbalanced="0"/>
    <cacheHierarchy uniqueName="[Cluster_Labels_1].[type_H]" caption="type_H" attribute="1" defaultMemberUniqueName="[Cluster_Labels_1].[type_H].[All]" allUniqueName="[Cluster_Labels_1].[type_H].[All]" dimensionUniqueName="[Cluster_Labels_1]" displayFolder="" count="0" memberValueDatatype="20" unbalanced="0"/>
    <cacheHierarchy uniqueName="[Cluster_Labels_2].[Record ID]" caption="Record ID" attribute="1" defaultMemberUniqueName="[Cluster_Labels_2].[Record ID].[All]" allUniqueName="[Cluster_Labels_2].[Record ID].[All]" dimensionUniqueName="[Cluster_Labels_2]" displayFolder="" count="0" memberValueDatatype="130" unbalanced="0"/>
    <cacheHierarchy uniqueName="[Cluster_Labels_2].[Cluster]" caption="Cluster" attribute="1" defaultMemberUniqueName="[Cluster_Labels_2].[Cluster].[All]" allUniqueName="[Cluster_Labels_2].[Cluster].[All]" dimensionUniqueName="[Cluster_Labels_2]" displayFolder="" count="0" memberValueDatatype="20" unbalanced="0"/>
    <cacheHierarchy uniqueName="[Cluster_Labels_2].[Sub-Cluster]" caption="Sub-Cluster" attribute="1" defaultMemberUniqueName="[Cluster_Labels_2].[Sub-Cluster].[All]" allUniqueName="[Cluster_Labels_2].[Sub-Cluster].[All]" dimensionUniqueName="[Cluster_Labels_2]" displayFolder="" count="0" memberValueDatatype="20" unbalanced="0"/>
    <cacheHierarchy uniqueName="[Cluster_Labels_2].[calories]" caption="calories" attribute="1" defaultMemberUniqueName="[Cluster_Labels_2].[calories].[All]" allUniqueName="[Cluster_Labels_2].[calories].[All]" dimensionUniqueName="[Cluster_Labels_2]" displayFolder="" count="0" memberValueDatatype="5" unbalanced="0"/>
    <cacheHierarchy uniqueName="[Cluster_Labels_2].[protein]" caption="protein" attribute="1" defaultMemberUniqueName="[Cluster_Labels_2].[protein].[All]" allUniqueName="[Cluster_Labels_2].[protein].[All]" dimensionUniqueName="[Cluster_Labels_2]" displayFolder="" count="0" memberValueDatatype="5" unbalanced="0"/>
    <cacheHierarchy uniqueName="[Cluster_Labels_2].[fat]" caption="fat" attribute="1" defaultMemberUniqueName="[Cluster_Labels_2].[fat].[All]" allUniqueName="[Cluster_Labels_2].[fat].[All]" dimensionUniqueName="[Cluster_Labels_2]" displayFolder="" count="0" memberValueDatatype="5" unbalanced="0"/>
    <cacheHierarchy uniqueName="[Cluster_Labels_2].[sodium]" caption="sodium" attribute="1" defaultMemberUniqueName="[Cluster_Labels_2].[sodium].[All]" allUniqueName="[Cluster_Labels_2].[sodium].[All]" dimensionUniqueName="[Cluster_Labels_2]" displayFolder="" count="0" memberValueDatatype="5" unbalanced="0"/>
    <cacheHierarchy uniqueName="[Cluster_Labels_2].[fiber]" caption="fiber" attribute="1" defaultMemberUniqueName="[Cluster_Labels_2].[fiber].[All]" allUniqueName="[Cluster_Labels_2].[fiber].[All]" dimensionUniqueName="[Cluster_Labels_2]" displayFolder="" count="0" memberValueDatatype="5" unbalanced="0"/>
    <cacheHierarchy uniqueName="[Cluster_Labels_2].[carbo]" caption="carbo" attribute="1" defaultMemberUniqueName="[Cluster_Labels_2].[carbo].[All]" allUniqueName="[Cluster_Labels_2].[carbo].[All]" dimensionUniqueName="[Cluster_Labels_2]" displayFolder="" count="0" memberValueDatatype="5" unbalanced="0"/>
    <cacheHierarchy uniqueName="[Cluster_Labels_2].[sugars]" caption="sugars" attribute="1" defaultMemberUniqueName="[Cluster_Labels_2].[sugars].[All]" allUniqueName="[Cluster_Labels_2].[sugars].[All]" dimensionUniqueName="[Cluster_Labels_2]" displayFolder="" count="0" memberValueDatatype="5" unbalanced="0"/>
    <cacheHierarchy uniqueName="[Cluster_Labels_2].[potass]" caption="potass" attribute="1" defaultMemberUniqueName="[Cluster_Labels_2].[potass].[All]" allUniqueName="[Cluster_Labels_2].[potass].[All]" dimensionUniqueName="[Cluster_Labels_2]" displayFolder="" count="0" memberValueDatatype="5" unbalanced="0"/>
    <cacheHierarchy uniqueName="[Cluster_Labels_2].[vitamins]" caption="vitamins" attribute="1" defaultMemberUniqueName="[Cluster_Labels_2].[vitamins].[All]" allUniqueName="[Cluster_Labels_2].[vitamins].[All]" dimensionUniqueName="[Cluster_Labels_2]" displayFolder="" count="0" memberValueDatatype="5" unbalanced="0"/>
    <cacheHierarchy uniqueName="[Cluster_Labels_2].[shelf]" caption="shelf" attribute="1" defaultMemberUniqueName="[Cluster_Labels_2].[shelf].[All]" allUniqueName="[Cluster_Labels_2].[shelf].[All]" dimensionUniqueName="[Cluster_Labels_2]" displayFolder="" count="0" memberValueDatatype="5" unbalanced="0"/>
    <cacheHierarchy uniqueName="[Cluster_Labels_2].[weight]" caption="weight" attribute="1" defaultMemberUniqueName="[Cluster_Labels_2].[weight].[All]" allUniqueName="[Cluster_Labels_2].[weight].[All]" dimensionUniqueName="[Cluster_Labels_2]" displayFolder="" count="0" memberValueDatatype="5" unbalanced="0"/>
    <cacheHierarchy uniqueName="[Cluster_Labels_2].[cups]" caption="cups" attribute="1" defaultMemberUniqueName="[Cluster_Labels_2].[cups].[All]" allUniqueName="[Cluster_Labels_2].[cups].[All]" dimensionUniqueName="[Cluster_Labels_2]" displayFolder="" count="0" memberValueDatatype="5" unbalanced="0"/>
    <cacheHierarchy uniqueName="[Cluster_Labels_2].[rating]" caption="rating" attribute="1" defaultMemberUniqueName="[Cluster_Labels_2].[rating].[All]" allUniqueName="[Cluster_Labels_2].[rating].[All]" dimensionUniqueName="[Cluster_Labels_2]" displayFolder="" count="0" memberValueDatatype="5" unbalanced="0"/>
    <cacheHierarchy uniqueName="[Cluster_Labels_2].[Record ID3]" caption="Record ID3" attribute="1" defaultMemberUniqueName="[Cluster_Labels_2].[Record ID3].[All]" allUniqueName="[Cluster_Labels_2].[Record ID3].[All]" dimensionUniqueName="[Cluster_Labels_2]" displayFolder="" count="0" memberValueDatatype="130" unbalanced="0"/>
    <cacheHierarchy uniqueName="[Cluster_Labels_2].[Record ID2]" caption="Record ID2" attribute="1" defaultMemberUniqueName="[Cluster_Labels_2].[Record ID2].[All]" allUniqueName="[Cluster_Labels_2].[Record ID2].[All]" dimensionUniqueName="[Cluster_Labels_2]" displayFolder="" count="0" memberValueDatatype="130" unbalanced="0"/>
    <cacheHierarchy uniqueName="[Cluster_Labels_2].[name]" caption="name" attribute="1" defaultMemberUniqueName="[Cluster_Labels_2].[name].[All]" allUniqueName="[Cluster_Labels_2].[name].[All]" dimensionUniqueName="[Cluster_Labels_2]" displayFolder="" count="0" memberValueDatatype="130" unbalanced="0"/>
    <cacheHierarchy uniqueName="[Cluster_Labels_2].[mfr_A]" caption="mfr_A" attribute="1" defaultMemberUniqueName="[Cluster_Labels_2].[mfr_A].[All]" allUniqueName="[Cluster_Labels_2].[mfr_A].[All]" dimensionUniqueName="[Cluster_Labels_2]" displayFolder="" count="0" memberValueDatatype="20" unbalanced="0"/>
    <cacheHierarchy uniqueName="[Cluster_Labels_2].[mfr_G]" caption="mfr_G" attribute="1" defaultMemberUniqueName="[Cluster_Labels_2].[mfr_G].[All]" allUniqueName="[Cluster_Labels_2].[mfr_G].[All]" dimensionUniqueName="[Cluster_Labels_2]" displayFolder="" count="0" memberValueDatatype="20" unbalanced="0"/>
    <cacheHierarchy uniqueName="[Cluster_Labels_2].[mfr_K]" caption="mfr_K" attribute="1" defaultMemberUniqueName="[Cluster_Labels_2].[mfr_K].[All]" allUniqueName="[Cluster_Labels_2].[mfr_K].[All]" dimensionUniqueName="[Cluster_Labels_2]" displayFolder="" count="0" memberValueDatatype="20" unbalanced="0"/>
    <cacheHierarchy uniqueName="[Cluster_Labels_2].[mfr_N]" caption="mfr_N" attribute="1" defaultMemberUniqueName="[Cluster_Labels_2].[mfr_N].[All]" allUniqueName="[Cluster_Labels_2].[mfr_N].[All]" dimensionUniqueName="[Cluster_Labels_2]" displayFolder="" count="0" memberValueDatatype="20" unbalanced="0"/>
    <cacheHierarchy uniqueName="[Cluster_Labels_2].[mfr_P]" caption="mfr_P" attribute="1" defaultMemberUniqueName="[Cluster_Labels_2].[mfr_P].[All]" allUniqueName="[Cluster_Labels_2].[mfr_P].[All]" dimensionUniqueName="[Cluster_Labels_2]" displayFolder="" count="0" memberValueDatatype="20" unbalanced="0"/>
    <cacheHierarchy uniqueName="[Cluster_Labels_2].[mfr_Q]" caption="mfr_Q" attribute="1" defaultMemberUniqueName="[Cluster_Labels_2].[mfr_Q].[All]" allUniqueName="[Cluster_Labels_2].[mfr_Q].[All]" dimensionUniqueName="[Cluster_Labels_2]" displayFolder="" count="0" memberValueDatatype="20" unbalanced="0"/>
    <cacheHierarchy uniqueName="[Cluster_Labels_2].[mfr_R]" caption="mfr_R" attribute="1" defaultMemberUniqueName="[Cluster_Labels_2].[mfr_R].[All]" allUniqueName="[Cluster_Labels_2].[mfr_R].[All]" dimensionUniqueName="[Cluster_Labels_2]" displayFolder="" count="0" memberValueDatatype="20" unbalanced="0"/>
    <cacheHierarchy uniqueName="[Cluster_Labels_2].[type_C]" caption="type_C" attribute="1" defaultMemberUniqueName="[Cluster_Labels_2].[type_C].[All]" allUniqueName="[Cluster_Labels_2].[type_C].[All]" dimensionUniqueName="[Cluster_Labels_2]" displayFolder="" count="0" memberValueDatatype="20" unbalanced="0"/>
    <cacheHierarchy uniqueName="[Cluster_Labels_2].[type_H]" caption="type_H" attribute="1" defaultMemberUniqueName="[Cluster_Labels_2].[type_H].[All]" allUniqueName="[Cluster_Labels_2].[type_H].[All]" dimensionUniqueName="[Cluster_Labels_2]" displayFolder="" count="0" memberValueDatatype="20" unbalanced="0"/>
    <cacheHierarchy uniqueName="[Cluster_Labels_6].[Record ID]" caption="Record ID" attribute="1" defaultMemberUniqueName="[Cluster_Labels_6].[Record ID].[All]" allUniqueName="[Cluster_Labels_6].[Record ID].[All]" dimensionUniqueName="[Cluster_Labels_6]" displayFolder="" count="0" memberValueDatatype="130" unbalanced="0"/>
    <cacheHierarchy uniqueName="[Cluster_Labels_6].[Cluster]" caption="Cluster" attribute="1" defaultMemberUniqueName="[Cluster_Labels_6].[Cluster].[All]" allUniqueName="[Cluster_Labels_6].[Cluster].[All]" dimensionUniqueName="[Cluster_Labels_6]" displayFolder="" count="2" memberValueDatatype="20" unbalanced="0">
      <fieldsUsage count="2">
        <fieldUsage x="-1"/>
        <fieldUsage x="1"/>
      </fieldsUsage>
    </cacheHierarchy>
    <cacheHierarchy uniqueName="[Cluster_Labels_6].[Sub-Cluster]" caption="Sub-Cluster" attribute="1" defaultMemberUniqueName="[Cluster_Labels_6].[Sub-Cluster].[All]" allUniqueName="[Cluster_Labels_6].[Sub-Cluster].[All]" dimensionUniqueName="[Cluster_Labels_6]" displayFolder="" count="0" memberValueDatatype="20" unbalanced="0"/>
    <cacheHierarchy uniqueName="[Cluster_Labels_6].[calories]" caption="calories" attribute="1" defaultMemberUniqueName="[Cluster_Labels_6].[calories].[All]" allUniqueName="[Cluster_Labels_6].[calories].[All]" dimensionUniqueName="[Cluster_Labels_6]" displayFolder="" count="0" memberValueDatatype="5" unbalanced="0"/>
    <cacheHierarchy uniqueName="[Cluster_Labels_6].[protein]" caption="protein" attribute="1" defaultMemberUniqueName="[Cluster_Labels_6].[protein].[All]" allUniqueName="[Cluster_Labels_6].[protein].[All]" dimensionUniqueName="[Cluster_Labels_6]" displayFolder="" count="0" memberValueDatatype="5" unbalanced="0"/>
    <cacheHierarchy uniqueName="[Cluster_Labels_6].[fat]" caption="fat" attribute="1" defaultMemberUniqueName="[Cluster_Labels_6].[fat].[All]" allUniqueName="[Cluster_Labels_6].[fat].[All]" dimensionUniqueName="[Cluster_Labels_6]" displayFolder="" count="0" memberValueDatatype="5" unbalanced="0"/>
    <cacheHierarchy uniqueName="[Cluster_Labels_6].[sodium]" caption="sodium" attribute="1" defaultMemberUniqueName="[Cluster_Labels_6].[sodium].[All]" allUniqueName="[Cluster_Labels_6].[sodium].[All]" dimensionUniqueName="[Cluster_Labels_6]" displayFolder="" count="0" memberValueDatatype="5" unbalanced="0"/>
    <cacheHierarchy uniqueName="[Cluster_Labels_6].[fiber]" caption="fiber" attribute="1" defaultMemberUniqueName="[Cluster_Labels_6].[fiber].[All]" allUniqueName="[Cluster_Labels_6].[fiber].[All]" dimensionUniqueName="[Cluster_Labels_6]" displayFolder="" count="0" memberValueDatatype="5" unbalanced="0"/>
    <cacheHierarchy uniqueName="[Cluster_Labels_6].[carbo]" caption="carbo" attribute="1" defaultMemberUniqueName="[Cluster_Labels_6].[carbo].[All]" allUniqueName="[Cluster_Labels_6].[carbo].[All]" dimensionUniqueName="[Cluster_Labels_6]" displayFolder="" count="0" memberValueDatatype="5" unbalanced="0"/>
    <cacheHierarchy uniqueName="[Cluster_Labels_6].[sugars]" caption="sugars" attribute="1" defaultMemberUniqueName="[Cluster_Labels_6].[sugars].[All]" allUniqueName="[Cluster_Labels_6].[sugars].[All]" dimensionUniqueName="[Cluster_Labels_6]" displayFolder="" count="0" memberValueDatatype="5" unbalanced="0"/>
    <cacheHierarchy uniqueName="[Cluster_Labels_6].[potass]" caption="potass" attribute="1" defaultMemberUniqueName="[Cluster_Labels_6].[potass].[All]" allUniqueName="[Cluster_Labels_6].[potass].[All]" dimensionUniqueName="[Cluster_Labels_6]" displayFolder="" count="0" memberValueDatatype="5" unbalanced="0"/>
    <cacheHierarchy uniqueName="[Cluster_Labels_6].[vitamins]" caption="vitamins" attribute="1" defaultMemberUniqueName="[Cluster_Labels_6].[vitamins].[All]" allUniqueName="[Cluster_Labels_6].[vitamins].[All]" dimensionUniqueName="[Cluster_Labels_6]" displayFolder="" count="0" memberValueDatatype="5" unbalanced="0"/>
    <cacheHierarchy uniqueName="[Cluster_Labels_6].[shelf]" caption="shelf" attribute="1" defaultMemberUniqueName="[Cluster_Labels_6].[shelf].[All]" allUniqueName="[Cluster_Labels_6].[shelf].[All]" dimensionUniqueName="[Cluster_Labels_6]" displayFolder="" count="0" memberValueDatatype="5" unbalanced="0"/>
    <cacheHierarchy uniqueName="[Cluster_Labels_6].[weight]" caption="weight" attribute="1" defaultMemberUniqueName="[Cluster_Labels_6].[weight].[All]" allUniqueName="[Cluster_Labels_6].[weight].[All]" dimensionUniqueName="[Cluster_Labels_6]" displayFolder="" count="0" memberValueDatatype="5" unbalanced="0"/>
    <cacheHierarchy uniqueName="[Cluster_Labels_6].[cups]" caption="cups" attribute="1" defaultMemberUniqueName="[Cluster_Labels_6].[cups].[All]" allUniqueName="[Cluster_Labels_6].[cups].[All]" dimensionUniqueName="[Cluster_Labels_6]" displayFolder="" count="0" memberValueDatatype="5" unbalanced="0"/>
    <cacheHierarchy uniqueName="[Cluster_Labels_6].[rating]" caption="rating" attribute="1" defaultMemberUniqueName="[Cluster_Labels_6].[rating].[All]" allUniqueName="[Cluster_Labels_6].[rating].[All]" dimensionUniqueName="[Cluster_Labels_6]" displayFolder="" count="0" memberValueDatatype="5" unbalanced="0"/>
    <cacheHierarchy uniqueName="[Cluster_Labels_6].[Record ID3]" caption="Record ID3" attribute="1" defaultMemberUniqueName="[Cluster_Labels_6].[Record ID3].[All]" allUniqueName="[Cluster_Labels_6].[Record ID3].[All]" dimensionUniqueName="[Cluster_Labels_6]" displayFolder="" count="0" memberValueDatatype="130" unbalanced="0"/>
    <cacheHierarchy uniqueName="[Cluster_Labels_6].[Record ID2]" caption="Record ID2" attribute="1" defaultMemberUniqueName="[Cluster_Labels_6].[Record ID2].[All]" allUniqueName="[Cluster_Labels_6].[Record ID2].[All]" dimensionUniqueName="[Cluster_Labels_6]" displayFolder="" count="0" memberValueDatatype="130" unbalanced="0"/>
    <cacheHierarchy uniqueName="[Cluster_Labels_6].[name]" caption="name" attribute="1" defaultMemberUniqueName="[Cluster_Labels_6].[name].[All]" allUniqueName="[Cluster_Labels_6].[name].[All]" dimensionUniqueName="[Cluster_Labels_6]" displayFolder="" count="0" memberValueDatatype="130" unbalanced="0"/>
    <cacheHierarchy uniqueName="[Cluster_Labels_6].[mfr_A]" caption="mfr_A" attribute="1" defaultMemberUniqueName="[Cluster_Labels_6].[mfr_A].[All]" allUniqueName="[Cluster_Labels_6].[mfr_A].[All]" dimensionUniqueName="[Cluster_Labels_6]" displayFolder="" count="0" memberValueDatatype="20" unbalanced="0"/>
    <cacheHierarchy uniqueName="[Cluster_Labels_6].[mfr_G]" caption="mfr_G" attribute="1" defaultMemberUniqueName="[Cluster_Labels_6].[mfr_G].[All]" allUniqueName="[Cluster_Labels_6].[mfr_G].[All]" dimensionUniqueName="[Cluster_Labels_6]" displayFolder="" count="0" memberValueDatatype="20" unbalanced="0"/>
    <cacheHierarchy uniqueName="[Cluster_Labels_6].[mfr_K]" caption="mfr_K" attribute="1" defaultMemberUniqueName="[Cluster_Labels_6].[mfr_K].[All]" allUniqueName="[Cluster_Labels_6].[mfr_K].[All]" dimensionUniqueName="[Cluster_Labels_6]" displayFolder="" count="0" memberValueDatatype="20" unbalanced="0"/>
    <cacheHierarchy uniqueName="[Cluster_Labels_6].[mfr_N]" caption="mfr_N" attribute="1" defaultMemberUniqueName="[Cluster_Labels_6].[mfr_N].[All]" allUniqueName="[Cluster_Labels_6].[mfr_N].[All]" dimensionUniqueName="[Cluster_Labels_6]" displayFolder="" count="0" memberValueDatatype="20" unbalanced="0"/>
    <cacheHierarchy uniqueName="[Cluster_Labels_6].[mfr_P]" caption="mfr_P" attribute="1" defaultMemberUniqueName="[Cluster_Labels_6].[mfr_P].[All]" allUniqueName="[Cluster_Labels_6].[mfr_P].[All]" dimensionUniqueName="[Cluster_Labels_6]" displayFolder="" count="0" memberValueDatatype="20" unbalanced="0"/>
    <cacheHierarchy uniqueName="[Cluster_Labels_6].[mfr_Q]" caption="mfr_Q" attribute="1" defaultMemberUniqueName="[Cluster_Labels_6].[mfr_Q].[All]" allUniqueName="[Cluster_Labels_6].[mfr_Q].[All]" dimensionUniqueName="[Cluster_Labels_6]" displayFolder="" count="0" memberValueDatatype="20" unbalanced="0"/>
    <cacheHierarchy uniqueName="[Cluster_Labels_6].[mfr_R]" caption="mfr_R" attribute="1" defaultMemberUniqueName="[Cluster_Labels_6].[mfr_R].[All]" allUniqueName="[Cluster_Labels_6].[mfr_R].[All]" dimensionUniqueName="[Cluster_Labels_6]" displayFolder="" count="0" memberValueDatatype="20" unbalanced="0"/>
    <cacheHierarchy uniqueName="[Cluster_Labels_6].[type_C]" caption="type_C" attribute="1" defaultMemberUniqueName="[Cluster_Labels_6].[type_C].[All]" allUniqueName="[Cluster_Labels_6].[type_C].[All]" dimensionUniqueName="[Cluster_Labels_6]" displayFolder="" count="0" memberValueDatatype="20" unbalanced="0"/>
    <cacheHierarchy uniqueName="[Cluster_Labels_6].[type_H]" caption="type_H" attribute="1" defaultMemberUniqueName="[Cluster_Labels_6].[type_H].[All]" allUniqueName="[Cluster_Labels_6].[type_H].[All]" dimensionUniqueName="[Cluster_Labels_6]" displayFolder="" count="0" memberValueDatatype="20" unbalanced="0"/>
    <cacheHierarchy uniqueName="[Range].[Record ID]" caption="Record ID" attribute="1" defaultMemberUniqueName="[Range].[Record ID].[All]" allUniqueName="[Range].[Record ID].[All]" dimensionUniqueName="[Range]" displayFolder="" count="0" memberValueDatatype="130" unbalanced="0"/>
    <cacheHierarchy uniqueName="[Range].[Cluster]" caption="Cluster" attribute="1" defaultMemberUniqueName="[Range].[Cluster].[All]" allUniqueName="[Range].[Cluster].[All]" dimensionUniqueName="[Range]" displayFolder="" count="0" memberValueDatatype="20" unbalanced="0"/>
    <cacheHierarchy uniqueName="[Range].[Sub-Cluster]" caption="Sub-Cluster" attribute="1" defaultMemberUniqueName="[Range].[Sub-Cluster].[All]" allUniqueName="[Range].[Sub-Cluster].[All]" dimensionUniqueName="[Range]" displayFolder="" count="0" memberValueDatatype="20" unbalanced="0"/>
    <cacheHierarchy uniqueName="[Range].[calories]" caption="calories" attribute="1" defaultMemberUniqueName="[Range].[calories].[All]" allUniqueName="[Range].[calories].[All]" dimensionUniqueName="[Range]" displayFolder="" count="0" memberValueDatatype="5" unbalanced="0"/>
    <cacheHierarchy uniqueName="[Range].[protein]" caption="protein" attribute="1" defaultMemberUniqueName="[Range].[protein].[All]" allUniqueName="[Range].[protein].[All]" dimensionUniqueName="[Range]" displayFolder="" count="0" memberValueDatatype="5" unbalanced="0"/>
    <cacheHierarchy uniqueName="[Range].[fat]" caption="fat" attribute="1" defaultMemberUniqueName="[Range].[fat].[All]" allUniqueName="[Range].[fat].[All]" dimensionUniqueName="[Range]" displayFolder="" count="0" memberValueDatatype="5" unbalanced="0"/>
    <cacheHierarchy uniqueName="[Range].[sodium]" caption="sodium" attribute="1" defaultMemberUniqueName="[Range].[sodium].[All]" allUniqueName="[Range].[sodium].[All]" dimensionUniqueName="[Range]" displayFolder="" count="0" memberValueDatatype="5" unbalanced="0"/>
    <cacheHierarchy uniqueName="[Range].[fiber]" caption="fiber" attribute="1" defaultMemberUniqueName="[Range].[fiber].[All]" allUniqueName="[Range].[fiber].[All]" dimensionUniqueName="[Range]" displayFolder="" count="0" memberValueDatatype="5" unbalanced="0"/>
    <cacheHierarchy uniqueName="[Range].[carbo]" caption="carbo" attribute="1" defaultMemberUniqueName="[Range].[carbo].[All]" allUniqueName="[Range].[carbo].[All]" dimensionUniqueName="[Range]" displayFolder="" count="0" memberValueDatatype="5" unbalanced="0"/>
    <cacheHierarchy uniqueName="[Range].[sugars]" caption="sugars" attribute="1" defaultMemberUniqueName="[Range].[sugars].[All]" allUniqueName="[Range].[sugars].[All]" dimensionUniqueName="[Range]" displayFolder="" count="0" memberValueDatatype="5" unbalanced="0"/>
    <cacheHierarchy uniqueName="[Range].[potass]" caption="potass" attribute="1" defaultMemberUniqueName="[Range].[potass].[All]" allUniqueName="[Range].[potass].[All]" dimensionUniqueName="[Range]" displayFolder="" count="0" memberValueDatatype="5" unbalanced="0"/>
    <cacheHierarchy uniqueName="[Range].[vitamins]" caption="vitamins" attribute="1" defaultMemberUniqueName="[Range].[vitamins].[All]" allUniqueName="[Range].[vitamins].[All]" dimensionUniqueName="[Range]" displayFolder="" count="0" memberValueDatatype="5" unbalanced="0"/>
    <cacheHierarchy uniqueName="[Range].[shelf]" caption="shelf" attribute="1" defaultMemberUniqueName="[Range].[shelf].[All]" allUniqueName="[Range].[shelf].[All]" dimensionUniqueName="[Range]" displayFolder="" count="0" memberValueDatatype="5" unbalanced="0"/>
    <cacheHierarchy uniqueName="[Range].[weight]" caption="weight" attribute="1" defaultMemberUniqueName="[Range].[weight].[All]" allUniqueName="[Range].[weight].[All]" dimensionUniqueName="[Range]" displayFolder="" count="0" memberValueDatatype="5" unbalanced="0"/>
    <cacheHierarchy uniqueName="[Range].[cups]" caption="cups" attribute="1" defaultMemberUniqueName="[Range].[cups].[All]" allUniqueName="[Range].[cups].[All]" dimensionUniqueName="[Range]" displayFolder="" count="0" memberValueDatatype="5" unbalanced="0"/>
    <cacheHierarchy uniqueName="[Range].[rating]" caption="rating" attribute="1" defaultMemberUniqueName="[Range].[rating].[All]" allUniqueName="[Range].[rating].[All]" dimensionUniqueName="[Range]" displayFolder="" count="0" memberValueDatatype="5" unbalanced="0"/>
    <cacheHierarchy uniqueName="[Range].[Record ID3]" caption="Record ID3" attribute="1" defaultMemberUniqueName="[Range].[Record ID3].[All]" allUniqueName="[Range].[Record ID3].[All]" dimensionUniqueName="[Range]" displayFolder="" count="0" memberValueDatatype="130" unbalanced="0"/>
    <cacheHierarchy uniqueName="[Range].[Record ID2]" caption="Record ID2" attribute="1" defaultMemberUniqueName="[Range].[Record ID2].[All]" allUniqueName="[Range].[Record ID2].[All]" dimensionUniqueName="[Range]" displayFolder="" count="0" memberValueDatatype="13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mfr_A]" caption="mfr_A" attribute="1" defaultMemberUniqueName="[Range].[mfr_A].[All]" allUniqueName="[Range].[mfr_A].[All]" dimensionUniqueName="[Range]" displayFolder="" count="0" memberValueDatatype="20" unbalanced="0"/>
    <cacheHierarchy uniqueName="[Range].[mfr_G]" caption="mfr_G" attribute="1" defaultMemberUniqueName="[Range].[mfr_G].[All]" allUniqueName="[Range].[mfr_G].[All]" dimensionUniqueName="[Range]" displayFolder="" count="0" memberValueDatatype="20" unbalanced="0"/>
    <cacheHierarchy uniqueName="[Range].[mfr_K]" caption="mfr_K" attribute="1" defaultMemberUniqueName="[Range].[mfr_K].[All]" allUniqueName="[Range].[mfr_K].[All]" dimensionUniqueName="[Range]" displayFolder="" count="0" memberValueDatatype="20" unbalanced="0"/>
    <cacheHierarchy uniqueName="[Range].[mfr_N]" caption="mfr_N" attribute="1" defaultMemberUniqueName="[Range].[mfr_N].[All]" allUniqueName="[Range].[mfr_N].[All]" dimensionUniqueName="[Range]" displayFolder="" count="0" memberValueDatatype="20" unbalanced="0"/>
    <cacheHierarchy uniqueName="[Range].[mfr_P]" caption="mfr_P" attribute="1" defaultMemberUniqueName="[Range].[mfr_P].[All]" allUniqueName="[Range].[mfr_P].[All]" dimensionUniqueName="[Range]" displayFolder="" count="0" memberValueDatatype="20" unbalanced="0"/>
    <cacheHierarchy uniqueName="[Range].[mfr_Q]" caption="mfr_Q" attribute="1" defaultMemberUniqueName="[Range].[mfr_Q].[All]" allUniqueName="[Range].[mfr_Q].[All]" dimensionUniqueName="[Range]" displayFolder="" count="0" memberValueDatatype="20" unbalanced="0"/>
    <cacheHierarchy uniqueName="[Range].[mfr_R]" caption="mfr_R" attribute="1" defaultMemberUniqueName="[Range].[mfr_R].[All]" allUniqueName="[Range].[mfr_R].[All]" dimensionUniqueName="[Range]" displayFolder="" count="0" memberValueDatatype="20" unbalanced="0"/>
    <cacheHierarchy uniqueName="[Range].[type_C]" caption="type_C" attribute="1" defaultMemberUniqueName="[Range].[type_C].[All]" allUniqueName="[Range].[type_C].[All]" dimensionUniqueName="[Range]" displayFolder="" count="0" memberValueDatatype="20" unbalanced="0"/>
    <cacheHierarchy uniqueName="[Range].[type_H]" caption="type_H" attribute="1" defaultMemberUniqueName="[Range].[type_H].[All]" allUniqueName="[Range].[type_H].[All]" dimensionUniqueName="[Range]" displayFolder="" count="0" memberValueDatatype="20" unbalanced="0"/>
    <cacheHierarchy uniqueName="[Measures].[__XL_Count Cluster_Labels_1]" caption="__XL_Count Cluster_Labels_1" measure="1" displayFolder="" measureGroup="Cluster_Labels_1" count="0" hidden="1"/>
    <cacheHierarchy uniqueName="[Measures].[__XL_Count Cluster_Labels_2]" caption="__XL_Count Cluster_Labels_2" measure="1" displayFolder="" measureGroup="Cluster_Labels_2" count="0" hidden="1"/>
    <cacheHierarchy uniqueName="[Measures].[__XL_Count Range]" caption="__XL_Count Range" measure="1" displayFolder="" measureGroup="Range" count="0" hidden="1"/>
    <cacheHierarchy uniqueName="[Measures].[__XL_Count Cluster_Labels_6]" caption="__XL_Count Cluster_Labels_6" measure="1" displayFolder="" measureGroup="Cluster_Labels_6" count="0" hidden="1"/>
    <cacheHierarchy uniqueName="[Measures].[__No measures defined]" caption="__No measures defined" measure="1" displayFolder="" count="0" hidden="1"/>
    <cacheHierarchy uniqueName="[Measures].[Count of Record ID]" caption="Count of Record ID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calories 3]" caption="Sum of calorie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protein 3]" caption="Sum of protein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fat 3]" caption="Sum of fat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fiber 3]" caption="Sum of fiber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ugars 3]" caption="Sum of sugar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potass 3]" caption="Sum of potas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vitamins 3]" caption="Sum of vitamin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weight 3]" caption="Sum of weight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ps 3]" caption="Sum of cup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shelf 3]" caption="Sum of shelf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carbo 3]" caption="Sum of carbo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rating 3]" caption="Sum of rating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mfr_A 3]" caption="Sum of mfr_A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mfr_K 3]" caption="Sum of mfr_K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mfr_N 3]" caption="Sum of mfr_N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 of mfr_G 3]" caption="Sum of mfr_G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mfr_P 3]" caption="Sum of mfr_P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fr_R 3]" caption="Sum of mfr_R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mfr_Q 3]" caption="Sum of mfr_Q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type_C 3]" caption="Sum of type_C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type_H 3]" caption="Sum of type_H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sodium 3]" caption="Sum of sodium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calories 3]" caption="Average of calorie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protein 3]" caption="Average of protein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fat 3]" caption="Average of fat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fiber 3]" caption="Average of fiber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sugars 3]" caption="Average of sugar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potass 3]" caption="Average of potas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vitamins 3]" caption="Average of vitamin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Average of weight 3]" caption="Average of weight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cups 3]" caption="Average of cup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Average of shelf 3]" caption="Average of shelf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carbo 3]" caption="Average of carbo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rating 3]" caption="Average of rating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mfr_A 3]" caption="Average of mfr_A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mfr_K 3]" caption="Average of mfr_K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mfr_N 3]" caption="Average of mfr_N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Average of mfr_G 3]" caption="Average of mfr_G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mfr_P 3]" caption="Average of mfr_P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mfr_R 3]" caption="Average of mfr_R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fr_Q 3]" caption="Average of mfr_Q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Average of type_C 3]" caption="Average of type_C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type_H 3]" caption="Average of type_H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sodium 3]" caption="Average of sodium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Record ID 3]" caption="Count of Record ID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calories 5]" caption="Sum of calories 5" measure="1" displayFolder="" measureGroup="Range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Sum of fat 5]" caption="Sum of fat 5" measure="1" displayFolder="" measureGroup="Range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Sum of protein 5]" caption="Sum of protein 5" measure="1" displayFolder="" measureGroup="Range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Sum of sodium 5]" caption="Sum of sodium 5" measure="1" displayFolder="" measureGroup="Range" count="0" hidden="1">
      <extLst>
        <ext xmlns:x15="http://schemas.microsoft.com/office/spreadsheetml/2010/11/main" uri="{B97F6D7D-B522-45F9-BDA1-12C45D357490}">
          <x15:cacheHierarchy aggregatedColumn="90"/>
        </ext>
      </extLst>
    </cacheHierarchy>
    <cacheHierarchy uniqueName="[Measures].[Sum of fiber 5]" caption="Sum of fiber 5" measure="1" displayFolder="" measureGroup="Range" count="0" hidden="1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Sum of sugars 5]" caption="Sum of sugars 5" measure="1" displayFolder="" measureGroup="Range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potass 5]" caption="Sum of potass 5" measure="1" displayFolder="" measureGroup="Range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Sum of shelf 5]" caption="Sum of shelf 5" measure="1" displayFolder="" measureGroup="Rang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 of vitamins 5]" caption="Sum of vitamins 5" measure="1" displayFolder="" measureGroup="Range" count="0" hidden="1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Sum of rating 5]" caption="Sum of rating 5" measure="1" displayFolder="" measureGroup="Range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weight 5]" caption="Sum of weight 5" measure="1" displayFolder="" measureGroup="Range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Sum of cups 5]" caption="Sum of cups 5" measure="1" displayFolder="" measureGroup="Range" count="0" hidden="1">
      <extLst>
        <ext xmlns:x15="http://schemas.microsoft.com/office/spreadsheetml/2010/11/main" uri="{B97F6D7D-B522-45F9-BDA1-12C45D357490}">
          <x15:cacheHierarchy aggregatedColumn="98"/>
        </ext>
      </extLst>
    </cacheHierarchy>
    <cacheHierarchy uniqueName="[Measures].[Sum of mfr_A 5]" caption="Sum of mfr_A 5" measure="1" displayFolder="" measureGroup="Range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 of mfr_K 5]" caption="Sum of mfr_K 5" measure="1" displayFolder="" measureGroup="Range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Sum of mfr_G 5]" caption="Sum of mfr_G 5" measure="1" displayFolder="" measureGroup="Range" count="0" hidden="1">
      <extLst>
        <ext xmlns:x15="http://schemas.microsoft.com/office/spreadsheetml/2010/11/main" uri="{B97F6D7D-B522-45F9-BDA1-12C45D357490}">
          <x15:cacheHierarchy aggregatedColumn="104"/>
        </ext>
      </extLst>
    </cacheHierarchy>
    <cacheHierarchy uniqueName="[Measures].[Sum of mfr_N 5]" caption="Sum of mfr_N 5" measure="1" displayFolder="" measureGroup="Range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Sum of mfr_Q 5]" caption="Sum of mfr_Q 5" measure="1" displayFolder="" measureGroup="Range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Sum of mfr_P 5]" caption="Sum of mfr_P 5" measure="1" displayFolder="" measureGroup="Range" count="0" hidden="1">
      <extLst>
        <ext xmlns:x15="http://schemas.microsoft.com/office/spreadsheetml/2010/11/main" uri="{B97F6D7D-B522-45F9-BDA1-12C45D357490}">
          <x15:cacheHierarchy aggregatedColumn="107"/>
        </ext>
      </extLst>
    </cacheHierarchy>
    <cacheHierarchy uniqueName="[Measures].[Sum of type_C 5]" caption="Sum of type_C 5" measure="1" displayFolder="" measureGroup="Range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type_H 5]" caption="Sum of type_H 5" measure="1" displayFolder="" measureGroup="Range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Sum of mfr_R 5]" caption="Sum of mfr_R 5" measure="1" displayFolder="" measureGroup="Range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Sum of carbo 5]" caption="Sum of carbo 5" measure="1" displayFolder="" measureGroup="Range" count="0" hidden="1">
      <extLst>
        <ext xmlns:x15="http://schemas.microsoft.com/office/spreadsheetml/2010/11/main" uri="{B97F6D7D-B522-45F9-BDA1-12C45D357490}">
          <x15:cacheHierarchy aggregatedColumn="92"/>
        </ext>
      </extLst>
    </cacheHierarchy>
    <cacheHierarchy uniqueName="[Measures].[Average of calories 5]" caption="Average of calories 5" measure="1" displayFolder="" measureGroup="Range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fat 5]" caption="Average of fat 5" measure="1" displayFolder="" measureGroup="Range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Average of protein 5]" caption="Average of protein 5" measure="1" displayFolder="" measureGroup="Range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Average of sodium 5]" caption="Average of sodium 5" measure="1" displayFolder="" measureGroup="Range" count="0" hidden="1">
      <extLst>
        <ext xmlns:x15="http://schemas.microsoft.com/office/spreadsheetml/2010/11/main" uri="{B97F6D7D-B522-45F9-BDA1-12C45D357490}">
          <x15:cacheHierarchy aggregatedColumn="90"/>
        </ext>
      </extLst>
    </cacheHierarchy>
    <cacheHierarchy uniqueName="[Measures].[Average of fiber 5]" caption="Average of fiber 5" measure="1" displayFolder="" measureGroup="Range" count="0" hidden="1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Average of sugars 5]" caption="Average of sugars 5" measure="1" displayFolder="" measureGroup="Range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Average of potass 5]" caption="Average of potass 5" measure="1" displayFolder="" measureGroup="Range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Average of shelf 5]" caption="Average of shelf 5" measure="1" displayFolder="" measureGroup="Rang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Average of vitamins 5]" caption="Average of vitamins 5" measure="1" displayFolder="" measureGroup="Range" count="0" hidden="1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Average of rating 5]" caption="Average of rating 5" measure="1" displayFolder="" measureGroup="Range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Average of weight 5]" caption="Average of weight 5" measure="1" displayFolder="" measureGroup="Range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Average of cups 5]" caption="Average of cups 5" measure="1" displayFolder="" measureGroup="Range" count="0" hidden="1">
      <extLst>
        <ext xmlns:x15="http://schemas.microsoft.com/office/spreadsheetml/2010/11/main" uri="{B97F6D7D-B522-45F9-BDA1-12C45D357490}">
          <x15:cacheHierarchy aggregatedColumn="98"/>
        </ext>
      </extLst>
    </cacheHierarchy>
    <cacheHierarchy uniqueName="[Measures].[Average of mfr_A 5]" caption="Average of mfr_A 5" measure="1" displayFolder="" measureGroup="Range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Average of mfr_K 5]" caption="Average of mfr_K 5" measure="1" displayFolder="" measureGroup="Range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Average of mfr_G 5]" caption="Average of mfr_G 5" measure="1" displayFolder="" measureGroup="Range" count="0" hidden="1">
      <extLst>
        <ext xmlns:x15="http://schemas.microsoft.com/office/spreadsheetml/2010/11/main" uri="{B97F6D7D-B522-45F9-BDA1-12C45D357490}">
          <x15:cacheHierarchy aggregatedColumn="104"/>
        </ext>
      </extLst>
    </cacheHierarchy>
    <cacheHierarchy uniqueName="[Measures].[Average of mfr_N 5]" caption="Average of mfr_N 5" measure="1" displayFolder="" measureGroup="Range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Average of mfr_Q 5]" caption="Average of mfr_Q 5" measure="1" displayFolder="" measureGroup="Range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Average of type_C 5]" caption="Average of type_C 5" measure="1" displayFolder="" measureGroup="Range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Average of mfr_P 5]" caption="Average of mfr_P 5" measure="1" displayFolder="" measureGroup="Range" count="0" hidden="1">
      <extLst>
        <ext xmlns:x15="http://schemas.microsoft.com/office/spreadsheetml/2010/11/main" uri="{B97F6D7D-B522-45F9-BDA1-12C45D357490}">
          <x15:cacheHierarchy aggregatedColumn="107"/>
        </ext>
      </extLst>
    </cacheHierarchy>
    <cacheHierarchy uniqueName="[Measures].[Average of type_H 5]" caption="Average of type_H 5" measure="1" displayFolder="" measureGroup="Range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Average of mfr_R 5]" caption="Average of mfr_R 5" measure="1" displayFolder="" measureGroup="Range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Average of carbo 5]" caption="Average of carbo 5" measure="1" displayFolder="" measureGroup="Range" count="0" hidden="1">
      <extLst>
        <ext xmlns:x15="http://schemas.microsoft.com/office/spreadsheetml/2010/11/main" uri="{B97F6D7D-B522-45F9-BDA1-12C45D357490}">
          <x15:cacheHierarchy aggregatedColumn="92"/>
        </ext>
      </extLst>
    </cacheHierarchy>
    <cacheHierarchy uniqueName="[Measures].[Count of Record ID 5]" caption="Count of Record ID 5" measure="1" displayFolder="" measureGroup="Range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Record ID 6]" caption="Count of Record ID 6" measure="1" displayFolder="" measureGroup="Cluster_Labels_6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calories 2]" caption="Sum of calorie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protein 2]" caption="Sum of protein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fat 2]" caption="Sum of fat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 of sodium 2]" caption="Sum of sodium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carbo 2]" caption="Sum of carbo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potass 2]" caption="Sum of potas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Sum of sugars 2]" caption="Sum of sugar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Sum of fiber 2]" caption="Sum of fiber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vitamins 2]" caption="Sum of vitamin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shelf 2]" caption="Sum of shelf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 of weight 2]" caption="Sum of weight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cups 2]" caption="Sum of cup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 of rating 2]" caption="Sum of rating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Sum of mfr_A 2]" caption="Sum of mfr_A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 of mfr_K 2]" caption="Sum of mfr_K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 of mfr_N 2]" caption="Sum of mfr_N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mfr_G 2]" caption="Sum of mfr_G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mfr_P 2]" caption="Sum of mfr_P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Sum of mfr_Q 2]" caption="Sum of mfr_Q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type_C 2]" caption="Sum of type_C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mfr_R 2]" caption="Sum of mfr_R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type_H 2]" caption="Sum of type_H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Average of calories 2]" caption="Average of calorie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protein 2]" caption="Average of protein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fat 2]" caption="Average of fat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Average of sodium 2]" caption="Average of sodium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Average of carbo 2]" caption="Average of carbo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fiber 2]" caption="Average of fiber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vitamins 2]" caption="Average of vitamin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Average of sugars 2]" caption="Average of sugar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Average of shelf 2]" caption="Average of shelf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Average of cups 2]" caption="Average of cup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Average of rating 2]" caption="Average of rating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Average of mfr_A 2]" caption="Average of mfr_A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Average of mfr_K 2]" caption="Average of mfr_K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Average of mfr_N 2]" caption="Average of mfr_N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mfr_G 2]" caption="Average of mfr_G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Average of mfr_P 2]" caption="Average of mfr_P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Average of mfr_Q 2]" caption="Average of mfr_Q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Average of type_C 2]" caption="Average of type_C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Average of mfr_R 2]" caption="Average of mfr_R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Average of type_H 2]" caption="Average of type_H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Average of potass 2]" caption="Average of potas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Average of weight 2]" caption="Average of weight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calories 4]" caption="Sum of calorie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rotein 4]" caption="Sum of protein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fat 4]" caption="Sum of fat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odium 4]" caption="Sum of sodium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fiber 4]" caption="Sum of fiber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ugars 4]" caption="Sum of sugar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arbo 4]" caption="Sum of carbo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potass 4]" caption="Sum of potas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shelf 4]" caption="Sum of shelf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cups 4]" caption="Sum of cup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rating 4]" caption="Sum of rating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mfr_A 4]" caption="Sum of mfr_A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mfr_K 4]" caption="Sum of mfr_K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mfr_N 4]" caption="Sum of mfr_N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mfr_G 4]" caption="Sum of mfr_G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mfr_P 4]" caption="Sum of mfr_P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mfr_Q 4]" caption="Sum of mfr_Q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mfr_R 4]" caption="Sum of mfr_R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type_H 4]" caption="Sum of type_H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type_C 4]" caption="Sum of type_C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vitamins 4]" caption="Sum of vitamin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weight 4]" caption="Sum of weight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calories 4]" caption="Average of calorie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protein 4]" caption="Average of protein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fat 4]" caption="Average of fat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sodium 4]" caption="Average of sodium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fiber 4]" caption="Average of fiber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sugars 4]" caption="Average of sugar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carbo 4]" caption="Average of carbo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potass 4]" caption="Average of potas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shelf 4]" caption="Average of shelf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cups 4]" caption="Average of cup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Average of rating 4]" caption="Average of rating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mfr_A 4]" caption="Average of mfr_A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mfr_K 4]" caption="Average of mfr_K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mfr_N 4]" caption="Average of mfr_N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mfr_G 4]" caption="Average of mfr_G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mfr_P 4]" caption="Average of mfr_P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mfr_Q 4]" caption="Average of mfr_Q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mfr_R 4]" caption="Average of mfr_R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type_H 4]" caption="Average of type_H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type_C 4]" caption="Average of type_C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vitamins 4]" caption="Average of vitamin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weight 4]" caption="Average of weight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5">
    <dimension name="Cluster_Labels_1" uniqueName="[Cluster_Labels_1]" caption="Cluster_Labels_1"/>
    <dimension name="Cluster_Labels_2" uniqueName="[Cluster_Labels_2]" caption="Cluster_Labels_2"/>
    <dimension name="Cluster_Labels_6" uniqueName="[Cluster_Labels_6]" caption="Cluster_Labels_6"/>
    <dimension measure="1" name="Measures" uniqueName="[Measures]" caption="Measures"/>
    <dimension name="Range" uniqueName="[Range]" caption="Range"/>
  </dimensions>
  <measureGroups count="4">
    <measureGroup name="Cluster_Labels_1" caption="Cluster_Labels_1"/>
    <measureGroup name="Cluster_Labels_2" caption="Cluster_Labels_2"/>
    <measureGroup name="Cluster_Labels_6" caption="Cluster_Labels_6"/>
    <measureGroup name="Range" caption="Range"/>
  </measureGroups>
  <maps count="4">
    <map measureGroup="0" dimension="0"/>
    <map measureGroup="1" dimension="1"/>
    <map measureGroup="2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anch" refreshedDate="43569.879822106479" backgroundQuery="1" createdVersion="6" refreshedVersion="6" minRefreshableVersion="3" recordCount="0" supportSubquery="1" supportAdvancedDrill="1" xr:uid="{8ACFEA3C-219C-4A30-802C-CC49EB9C5FF0}">
  <cacheSource type="external" connectionId="1"/>
  <cacheFields count="23">
    <cacheField name="[Cluster_Labels_6].[Cluster].[Cluster]" caption="Cluster" numFmtId="0" hierarchy="57" level="1">
      <sharedItems containsSemiMixedTypes="0" containsString="0" containsNumber="1" containsInteger="1" minValue="1" maxValue="4" count="4"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Cluster_Labels_6].[Cluster].&amp;[1]"/>
            <x15:cachedUniqueName index="1" name="[Cluster_Labels_6].[Cluster].&amp;[2]"/>
            <x15:cachedUniqueName index="2" name="[Cluster_Labels_6].[Cluster].&amp;[3]"/>
            <x15:cachedUniqueName index="3" name="[Cluster_Labels_6].[Cluster].&amp;[4]"/>
          </x15:cachedUniqueNames>
        </ext>
      </extLst>
    </cacheField>
    <cacheField name="[Measures].[Average of calories 2]" caption="Average of calories 2" numFmtId="0" hierarchy="231" level="32767"/>
    <cacheField name="[Measures].[Average of protein 2]" caption="Average of protein 2" numFmtId="0" hierarchy="232" level="32767"/>
    <cacheField name="[Measures].[Average of fat 2]" caption="Average of fat 2" numFmtId="0" hierarchy="233" level="32767"/>
    <cacheField name="[Measures].[Average of sodium 2]" caption="Average of sodium 2" numFmtId="0" hierarchy="234" level="32767"/>
    <cacheField name="[Measures].[Average of carbo 2]" caption="Average of carbo 2" numFmtId="0" hierarchy="235" level="32767"/>
    <cacheField name="[Measures].[Average of fiber 2]" caption="Average of fiber 2" numFmtId="0" hierarchy="236" level="32767"/>
    <cacheField name="[Measures].[Average of vitamins 2]" caption="Average of vitamins 2" numFmtId="0" hierarchy="237" level="32767"/>
    <cacheField name="[Measures].[Average of sugars 2]" caption="Average of sugars 2" numFmtId="0" hierarchy="238" level="32767"/>
    <cacheField name="[Measures].[Average of shelf 2]" caption="Average of shelf 2" numFmtId="0" hierarchy="239" level="32767"/>
    <cacheField name="[Measures].[Average of cups 2]" caption="Average of cups 2" numFmtId="0" hierarchy="240" level="32767"/>
    <cacheField name="[Measures].[Average of rating 2]" caption="Average of rating 2" numFmtId="0" hierarchy="241" level="32767"/>
    <cacheField name="[Measures].[Average of mfr_A 2]" caption="Average of mfr_A 2" numFmtId="0" hierarchy="242" level="32767"/>
    <cacheField name="[Measures].[Average of mfr_K 2]" caption="Average of mfr_K 2" numFmtId="0" hierarchy="243" level="32767"/>
    <cacheField name="[Measures].[Average of mfr_N 2]" caption="Average of mfr_N 2" numFmtId="0" hierarchy="244" level="32767"/>
    <cacheField name="[Measures].[Average of mfr_G 2]" caption="Average of mfr_G 2" numFmtId="0" hierarchy="245" level="32767"/>
    <cacheField name="[Measures].[Average of mfr_P 2]" caption="Average of mfr_P 2" numFmtId="0" hierarchy="246" level="32767"/>
    <cacheField name="[Measures].[Average of mfr_Q 2]" caption="Average of mfr_Q 2" numFmtId="0" hierarchy="247" level="32767"/>
    <cacheField name="[Measures].[Average of type_C 2]" caption="Average of type_C 2" numFmtId="0" hierarchy="248" level="32767"/>
    <cacheField name="[Measures].[Average of mfr_R 2]" caption="Average of mfr_R 2" numFmtId="0" hierarchy="249" level="32767"/>
    <cacheField name="[Measures].[Average of type_H 2]" caption="Average of type_H 2" numFmtId="0" hierarchy="250" level="32767"/>
    <cacheField name="[Measures].[Average of potass 2]" caption="Average of potass 2" numFmtId="0" hierarchy="251" level="32767"/>
    <cacheField name="[Measures].[Average of weight 2]" caption="Average of weight 2" numFmtId="0" hierarchy="252" level="32767"/>
  </cacheFields>
  <cacheHierarchies count="297">
    <cacheHierarchy uniqueName="[Cluster_Labels_1].[Record ID]" caption="Record ID" attribute="1" defaultMemberUniqueName="[Cluster_Labels_1].[Record ID].[All]" allUniqueName="[Cluster_Labels_1].[Record ID].[All]" dimensionUniqueName="[Cluster_Labels_1]" displayFolder="" count="0" memberValueDatatype="130" unbalanced="0"/>
    <cacheHierarchy uniqueName="[Cluster_Labels_1].[Cluster]" caption="Cluster" attribute="1" defaultMemberUniqueName="[Cluster_Labels_1].[Cluster].[All]" allUniqueName="[Cluster_Labels_1].[Cluster].[All]" dimensionUniqueName="[Cluster_Labels_1]" displayFolder="" count="0" memberValueDatatype="20" unbalanced="0"/>
    <cacheHierarchy uniqueName="[Cluster_Labels_1].[Sub-Cluster]" caption="Sub-Cluster" attribute="1" defaultMemberUniqueName="[Cluster_Labels_1].[Sub-Cluster].[All]" allUniqueName="[Cluster_Labels_1].[Sub-Cluster].[All]" dimensionUniqueName="[Cluster_Labels_1]" displayFolder="" count="0" memberValueDatatype="20" unbalanced="0"/>
    <cacheHierarchy uniqueName="[Cluster_Labels_1].[calories]" caption="calories" attribute="1" defaultMemberUniqueName="[Cluster_Labels_1].[calories].[All]" allUniqueName="[Cluster_Labels_1].[calories].[All]" dimensionUniqueName="[Cluster_Labels_1]" displayFolder="" count="0" memberValueDatatype="5" unbalanced="0"/>
    <cacheHierarchy uniqueName="[Cluster_Labels_1].[protein]" caption="protein" attribute="1" defaultMemberUniqueName="[Cluster_Labels_1].[protein].[All]" allUniqueName="[Cluster_Labels_1].[protein].[All]" dimensionUniqueName="[Cluster_Labels_1]" displayFolder="" count="0" memberValueDatatype="5" unbalanced="0"/>
    <cacheHierarchy uniqueName="[Cluster_Labels_1].[fat]" caption="fat" attribute="1" defaultMemberUniqueName="[Cluster_Labels_1].[fat].[All]" allUniqueName="[Cluster_Labels_1].[fat].[All]" dimensionUniqueName="[Cluster_Labels_1]" displayFolder="" count="0" memberValueDatatype="5" unbalanced="0"/>
    <cacheHierarchy uniqueName="[Cluster_Labels_1].[sodium]" caption="sodium" attribute="1" defaultMemberUniqueName="[Cluster_Labels_1].[sodium].[All]" allUniqueName="[Cluster_Labels_1].[sodium].[All]" dimensionUniqueName="[Cluster_Labels_1]" displayFolder="" count="0" memberValueDatatype="5" unbalanced="0"/>
    <cacheHierarchy uniqueName="[Cluster_Labels_1].[fiber]" caption="fiber" attribute="1" defaultMemberUniqueName="[Cluster_Labels_1].[fiber].[All]" allUniqueName="[Cluster_Labels_1].[fiber].[All]" dimensionUniqueName="[Cluster_Labels_1]" displayFolder="" count="0" memberValueDatatype="5" unbalanced="0"/>
    <cacheHierarchy uniqueName="[Cluster_Labels_1].[carbo]" caption="carbo" attribute="1" defaultMemberUniqueName="[Cluster_Labels_1].[carbo].[All]" allUniqueName="[Cluster_Labels_1].[carbo].[All]" dimensionUniqueName="[Cluster_Labels_1]" displayFolder="" count="0" memberValueDatatype="5" unbalanced="0"/>
    <cacheHierarchy uniqueName="[Cluster_Labels_1].[sugars]" caption="sugars" attribute="1" defaultMemberUniqueName="[Cluster_Labels_1].[sugars].[All]" allUniqueName="[Cluster_Labels_1].[sugars].[All]" dimensionUniqueName="[Cluster_Labels_1]" displayFolder="" count="0" memberValueDatatype="5" unbalanced="0"/>
    <cacheHierarchy uniqueName="[Cluster_Labels_1].[potass]" caption="potass" attribute="1" defaultMemberUniqueName="[Cluster_Labels_1].[potass].[All]" allUniqueName="[Cluster_Labels_1].[potass].[All]" dimensionUniqueName="[Cluster_Labels_1]" displayFolder="" count="0" memberValueDatatype="5" unbalanced="0"/>
    <cacheHierarchy uniqueName="[Cluster_Labels_1].[vitamins]" caption="vitamins" attribute="1" defaultMemberUniqueName="[Cluster_Labels_1].[vitamins].[All]" allUniqueName="[Cluster_Labels_1].[vitamins].[All]" dimensionUniqueName="[Cluster_Labels_1]" displayFolder="" count="0" memberValueDatatype="5" unbalanced="0"/>
    <cacheHierarchy uniqueName="[Cluster_Labels_1].[shelf]" caption="shelf" attribute="1" defaultMemberUniqueName="[Cluster_Labels_1].[shelf].[All]" allUniqueName="[Cluster_Labels_1].[shelf].[All]" dimensionUniqueName="[Cluster_Labels_1]" displayFolder="" count="0" memberValueDatatype="5" unbalanced="0"/>
    <cacheHierarchy uniqueName="[Cluster_Labels_1].[weight]" caption="weight" attribute="1" defaultMemberUniqueName="[Cluster_Labels_1].[weight].[All]" allUniqueName="[Cluster_Labels_1].[weight].[All]" dimensionUniqueName="[Cluster_Labels_1]" displayFolder="" count="0" memberValueDatatype="5" unbalanced="0"/>
    <cacheHierarchy uniqueName="[Cluster_Labels_1].[cups]" caption="cups" attribute="1" defaultMemberUniqueName="[Cluster_Labels_1].[cups].[All]" allUniqueName="[Cluster_Labels_1].[cups].[All]" dimensionUniqueName="[Cluster_Labels_1]" displayFolder="" count="0" memberValueDatatype="5" unbalanced="0"/>
    <cacheHierarchy uniqueName="[Cluster_Labels_1].[rating]" caption="rating" attribute="1" defaultMemberUniqueName="[Cluster_Labels_1].[rating].[All]" allUniqueName="[Cluster_Labels_1].[rating].[All]" dimensionUniqueName="[Cluster_Labels_1]" displayFolder="" count="0" memberValueDatatype="5" unbalanced="0"/>
    <cacheHierarchy uniqueName="[Cluster_Labels_1].[Record ID3]" caption="Record ID3" attribute="1" defaultMemberUniqueName="[Cluster_Labels_1].[Record ID3].[All]" allUniqueName="[Cluster_Labels_1].[Record ID3].[All]" dimensionUniqueName="[Cluster_Labels_1]" displayFolder="" count="0" memberValueDatatype="130" unbalanced="0"/>
    <cacheHierarchy uniqueName="[Cluster_Labels_1].[Record ID2]" caption="Record ID2" attribute="1" defaultMemberUniqueName="[Cluster_Labels_1].[Record ID2].[All]" allUniqueName="[Cluster_Labels_1].[Record ID2].[All]" dimensionUniqueName="[Cluster_Labels_1]" displayFolder="" count="0" memberValueDatatype="130" unbalanced="0"/>
    <cacheHierarchy uniqueName="[Cluster_Labels_1].[name]" caption="name" attribute="1" defaultMemberUniqueName="[Cluster_Labels_1].[name].[All]" allUniqueName="[Cluster_Labels_1].[name].[All]" dimensionUniqueName="[Cluster_Labels_1]" displayFolder="" count="0" memberValueDatatype="130" unbalanced="0"/>
    <cacheHierarchy uniqueName="[Cluster_Labels_1].[mfr_A]" caption="mfr_A" attribute="1" defaultMemberUniqueName="[Cluster_Labels_1].[mfr_A].[All]" allUniqueName="[Cluster_Labels_1].[mfr_A].[All]" dimensionUniqueName="[Cluster_Labels_1]" displayFolder="" count="0" memberValueDatatype="20" unbalanced="0"/>
    <cacheHierarchy uniqueName="[Cluster_Labels_1].[mfr_G]" caption="mfr_G" attribute="1" defaultMemberUniqueName="[Cluster_Labels_1].[mfr_G].[All]" allUniqueName="[Cluster_Labels_1].[mfr_G].[All]" dimensionUniqueName="[Cluster_Labels_1]" displayFolder="" count="0" memberValueDatatype="20" unbalanced="0"/>
    <cacheHierarchy uniqueName="[Cluster_Labels_1].[mfr_K]" caption="mfr_K" attribute="1" defaultMemberUniqueName="[Cluster_Labels_1].[mfr_K].[All]" allUniqueName="[Cluster_Labels_1].[mfr_K].[All]" dimensionUniqueName="[Cluster_Labels_1]" displayFolder="" count="0" memberValueDatatype="20" unbalanced="0"/>
    <cacheHierarchy uniqueName="[Cluster_Labels_1].[mfr_N]" caption="mfr_N" attribute="1" defaultMemberUniqueName="[Cluster_Labels_1].[mfr_N].[All]" allUniqueName="[Cluster_Labels_1].[mfr_N].[All]" dimensionUniqueName="[Cluster_Labels_1]" displayFolder="" count="0" memberValueDatatype="20" unbalanced="0"/>
    <cacheHierarchy uniqueName="[Cluster_Labels_1].[mfr_P]" caption="mfr_P" attribute="1" defaultMemberUniqueName="[Cluster_Labels_1].[mfr_P].[All]" allUniqueName="[Cluster_Labels_1].[mfr_P].[All]" dimensionUniqueName="[Cluster_Labels_1]" displayFolder="" count="0" memberValueDatatype="20" unbalanced="0"/>
    <cacheHierarchy uniqueName="[Cluster_Labels_1].[mfr_Q]" caption="mfr_Q" attribute="1" defaultMemberUniqueName="[Cluster_Labels_1].[mfr_Q].[All]" allUniqueName="[Cluster_Labels_1].[mfr_Q].[All]" dimensionUniqueName="[Cluster_Labels_1]" displayFolder="" count="0" memberValueDatatype="20" unbalanced="0"/>
    <cacheHierarchy uniqueName="[Cluster_Labels_1].[mfr_R]" caption="mfr_R" attribute="1" defaultMemberUniqueName="[Cluster_Labels_1].[mfr_R].[All]" allUniqueName="[Cluster_Labels_1].[mfr_R].[All]" dimensionUniqueName="[Cluster_Labels_1]" displayFolder="" count="0" memberValueDatatype="20" unbalanced="0"/>
    <cacheHierarchy uniqueName="[Cluster_Labels_1].[type_C]" caption="type_C" attribute="1" defaultMemberUniqueName="[Cluster_Labels_1].[type_C].[All]" allUniqueName="[Cluster_Labels_1].[type_C].[All]" dimensionUniqueName="[Cluster_Labels_1]" displayFolder="" count="0" memberValueDatatype="20" unbalanced="0"/>
    <cacheHierarchy uniqueName="[Cluster_Labels_1].[type_H]" caption="type_H" attribute="1" defaultMemberUniqueName="[Cluster_Labels_1].[type_H].[All]" allUniqueName="[Cluster_Labels_1].[type_H].[All]" dimensionUniqueName="[Cluster_Labels_1]" displayFolder="" count="0" memberValueDatatype="20" unbalanced="0"/>
    <cacheHierarchy uniqueName="[Cluster_Labels_2].[Record ID]" caption="Record ID" attribute="1" defaultMemberUniqueName="[Cluster_Labels_2].[Record ID].[All]" allUniqueName="[Cluster_Labels_2].[Record ID].[All]" dimensionUniqueName="[Cluster_Labels_2]" displayFolder="" count="0" memberValueDatatype="130" unbalanced="0"/>
    <cacheHierarchy uniqueName="[Cluster_Labels_2].[Cluster]" caption="Cluster" attribute="1" defaultMemberUniqueName="[Cluster_Labels_2].[Cluster].[All]" allUniqueName="[Cluster_Labels_2].[Cluster].[All]" dimensionUniqueName="[Cluster_Labels_2]" displayFolder="" count="0" memberValueDatatype="20" unbalanced="0"/>
    <cacheHierarchy uniqueName="[Cluster_Labels_2].[Sub-Cluster]" caption="Sub-Cluster" attribute="1" defaultMemberUniqueName="[Cluster_Labels_2].[Sub-Cluster].[All]" allUniqueName="[Cluster_Labels_2].[Sub-Cluster].[All]" dimensionUniqueName="[Cluster_Labels_2]" displayFolder="" count="0" memberValueDatatype="20" unbalanced="0"/>
    <cacheHierarchy uniqueName="[Cluster_Labels_2].[calories]" caption="calories" attribute="1" defaultMemberUniqueName="[Cluster_Labels_2].[calories].[All]" allUniqueName="[Cluster_Labels_2].[calories].[All]" dimensionUniqueName="[Cluster_Labels_2]" displayFolder="" count="0" memberValueDatatype="5" unbalanced="0"/>
    <cacheHierarchy uniqueName="[Cluster_Labels_2].[protein]" caption="protein" attribute="1" defaultMemberUniqueName="[Cluster_Labels_2].[protein].[All]" allUniqueName="[Cluster_Labels_2].[protein].[All]" dimensionUniqueName="[Cluster_Labels_2]" displayFolder="" count="0" memberValueDatatype="5" unbalanced="0"/>
    <cacheHierarchy uniqueName="[Cluster_Labels_2].[fat]" caption="fat" attribute="1" defaultMemberUniqueName="[Cluster_Labels_2].[fat].[All]" allUniqueName="[Cluster_Labels_2].[fat].[All]" dimensionUniqueName="[Cluster_Labels_2]" displayFolder="" count="0" memberValueDatatype="5" unbalanced="0"/>
    <cacheHierarchy uniqueName="[Cluster_Labels_2].[sodium]" caption="sodium" attribute="1" defaultMemberUniqueName="[Cluster_Labels_2].[sodium].[All]" allUniqueName="[Cluster_Labels_2].[sodium].[All]" dimensionUniqueName="[Cluster_Labels_2]" displayFolder="" count="0" memberValueDatatype="5" unbalanced="0"/>
    <cacheHierarchy uniqueName="[Cluster_Labels_2].[fiber]" caption="fiber" attribute="1" defaultMemberUniqueName="[Cluster_Labels_2].[fiber].[All]" allUniqueName="[Cluster_Labels_2].[fiber].[All]" dimensionUniqueName="[Cluster_Labels_2]" displayFolder="" count="0" memberValueDatatype="5" unbalanced="0"/>
    <cacheHierarchy uniqueName="[Cluster_Labels_2].[carbo]" caption="carbo" attribute="1" defaultMemberUniqueName="[Cluster_Labels_2].[carbo].[All]" allUniqueName="[Cluster_Labels_2].[carbo].[All]" dimensionUniqueName="[Cluster_Labels_2]" displayFolder="" count="0" memberValueDatatype="5" unbalanced="0"/>
    <cacheHierarchy uniqueName="[Cluster_Labels_2].[sugars]" caption="sugars" attribute="1" defaultMemberUniqueName="[Cluster_Labels_2].[sugars].[All]" allUniqueName="[Cluster_Labels_2].[sugars].[All]" dimensionUniqueName="[Cluster_Labels_2]" displayFolder="" count="0" memberValueDatatype="5" unbalanced="0"/>
    <cacheHierarchy uniqueName="[Cluster_Labels_2].[potass]" caption="potass" attribute="1" defaultMemberUniqueName="[Cluster_Labels_2].[potass].[All]" allUniqueName="[Cluster_Labels_2].[potass].[All]" dimensionUniqueName="[Cluster_Labels_2]" displayFolder="" count="0" memberValueDatatype="5" unbalanced="0"/>
    <cacheHierarchy uniqueName="[Cluster_Labels_2].[vitamins]" caption="vitamins" attribute="1" defaultMemberUniqueName="[Cluster_Labels_2].[vitamins].[All]" allUniqueName="[Cluster_Labels_2].[vitamins].[All]" dimensionUniqueName="[Cluster_Labels_2]" displayFolder="" count="0" memberValueDatatype="5" unbalanced="0"/>
    <cacheHierarchy uniqueName="[Cluster_Labels_2].[shelf]" caption="shelf" attribute="1" defaultMemberUniqueName="[Cluster_Labels_2].[shelf].[All]" allUniqueName="[Cluster_Labels_2].[shelf].[All]" dimensionUniqueName="[Cluster_Labels_2]" displayFolder="" count="0" memberValueDatatype="5" unbalanced="0"/>
    <cacheHierarchy uniqueName="[Cluster_Labels_2].[weight]" caption="weight" attribute="1" defaultMemberUniqueName="[Cluster_Labels_2].[weight].[All]" allUniqueName="[Cluster_Labels_2].[weight].[All]" dimensionUniqueName="[Cluster_Labels_2]" displayFolder="" count="0" memberValueDatatype="5" unbalanced="0"/>
    <cacheHierarchy uniqueName="[Cluster_Labels_2].[cups]" caption="cups" attribute="1" defaultMemberUniqueName="[Cluster_Labels_2].[cups].[All]" allUniqueName="[Cluster_Labels_2].[cups].[All]" dimensionUniqueName="[Cluster_Labels_2]" displayFolder="" count="0" memberValueDatatype="5" unbalanced="0"/>
    <cacheHierarchy uniqueName="[Cluster_Labels_2].[rating]" caption="rating" attribute="1" defaultMemberUniqueName="[Cluster_Labels_2].[rating].[All]" allUniqueName="[Cluster_Labels_2].[rating].[All]" dimensionUniqueName="[Cluster_Labels_2]" displayFolder="" count="0" memberValueDatatype="5" unbalanced="0"/>
    <cacheHierarchy uniqueName="[Cluster_Labels_2].[Record ID3]" caption="Record ID3" attribute="1" defaultMemberUniqueName="[Cluster_Labels_2].[Record ID3].[All]" allUniqueName="[Cluster_Labels_2].[Record ID3].[All]" dimensionUniqueName="[Cluster_Labels_2]" displayFolder="" count="0" memberValueDatatype="130" unbalanced="0"/>
    <cacheHierarchy uniqueName="[Cluster_Labels_2].[Record ID2]" caption="Record ID2" attribute="1" defaultMemberUniqueName="[Cluster_Labels_2].[Record ID2].[All]" allUniqueName="[Cluster_Labels_2].[Record ID2].[All]" dimensionUniqueName="[Cluster_Labels_2]" displayFolder="" count="0" memberValueDatatype="130" unbalanced="0"/>
    <cacheHierarchy uniqueName="[Cluster_Labels_2].[name]" caption="name" attribute="1" defaultMemberUniqueName="[Cluster_Labels_2].[name].[All]" allUniqueName="[Cluster_Labels_2].[name].[All]" dimensionUniqueName="[Cluster_Labels_2]" displayFolder="" count="0" memberValueDatatype="130" unbalanced="0"/>
    <cacheHierarchy uniqueName="[Cluster_Labels_2].[mfr_A]" caption="mfr_A" attribute="1" defaultMemberUniqueName="[Cluster_Labels_2].[mfr_A].[All]" allUniqueName="[Cluster_Labels_2].[mfr_A].[All]" dimensionUniqueName="[Cluster_Labels_2]" displayFolder="" count="0" memberValueDatatype="20" unbalanced="0"/>
    <cacheHierarchy uniqueName="[Cluster_Labels_2].[mfr_G]" caption="mfr_G" attribute="1" defaultMemberUniqueName="[Cluster_Labels_2].[mfr_G].[All]" allUniqueName="[Cluster_Labels_2].[mfr_G].[All]" dimensionUniqueName="[Cluster_Labels_2]" displayFolder="" count="0" memberValueDatatype="20" unbalanced="0"/>
    <cacheHierarchy uniqueName="[Cluster_Labels_2].[mfr_K]" caption="mfr_K" attribute="1" defaultMemberUniqueName="[Cluster_Labels_2].[mfr_K].[All]" allUniqueName="[Cluster_Labels_2].[mfr_K].[All]" dimensionUniqueName="[Cluster_Labels_2]" displayFolder="" count="0" memberValueDatatype="20" unbalanced="0"/>
    <cacheHierarchy uniqueName="[Cluster_Labels_2].[mfr_N]" caption="mfr_N" attribute="1" defaultMemberUniqueName="[Cluster_Labels_2].[mfr_N].[All]" allUniqueName="[Cluster_Labels_2].[mfr_N].[All]" dimensionUniqueName="[Cluster_Labels_2]" displayFolder="" count="0" memberValueDatatype="20" unbalanced="0"/>
    <cacheHierarchy uniqueName="[Cluster_Labels_2].[mfr_P]" caption="mfr_P" attribute="1" defaultMemberUniqueName="[Cluster_Labels_2].[mfr_P].[All]" allUniqueName="[Cluster_Labels_2].[mfr_P].[All]" dimensionUniqueName="[Cluster_Labels_2]" displayFolder="" count="0" memberValueDatatype="20" unbalanced="0"/>
    <cacheHierarchy uniqueName="[Cluster_Labels_2].[mfr_Q]" caption="mfr_Q" attribute="1" defaultMemberUniqueName="[Cluster_Labels_2].[mfr_Q].[All]" allUniqueName="[Cluster_Labels_2].[mfr_Q].[All]" dimensionUniqueName="[Cluster_Labels_2]" displayFolder="" count="0" memberValueDatatype="20" unbalanced="0"/>
    <cacheHierarchy uniqueName="[Cluster_Labels_2].[mfr_R]" caption="mfr_R" attribute="1" defaultMemberUniqueName="[Cluster_Labels_2].[mfr_R].[All]" allUniqueName="[Cluster_Labels_2].[mfr_R].[All]" dimensionUniqueName="[Cluster_Labels_2]" displayFolder="" count="0" memberValueDatatype="20" unbalanced="0"/>
    <cacheHierarchy uniqueName="[Cluster_Labels_2].[type_C]" caption="type_C" attribute="1" defaultMemberUniqueName="[Cluster_Labels_2].[type_C].[All]" allUniqueName="[Cluster_Labels_2].[type_C].[All]" dimensionUniqueName="[Cluster_Labels_2]" displayFolder="" count="0" memberValueDatatype="20" unbalanced="0"/>
    <cacheHierarchy uniqueName="[Cluster_Labels_2].[type_H]" caption="type_H" attribute="1" defaultMemberUniqueName="[Cluster_Labels_2].[type_H].[All]" allUniqueName="[Cluster_Labels_2].[type_H].[All]" dimensionUniqueName="[Cluster_Labels_2]" displayFolder="" count="0" memberValueDatatype="20" unbalanced="0"/>
    <cacheHierarchy uniqueName="[Cluster_Labels_6].[Record ID]" caption="Record ID" attribute="1" defaultMemberUniqueName="[Cluster_Labels_6].[Record ID].[All]" allUniqueName="[Cluster_Labels_6].[Record ID].[All]" dimensionUniqueName="[Cluster_Labels_6]" displayFolder="" count="0" memberValueDatatype="130" unbalanced="0"/>
    <cacheHierarchy uniqueName="[Cluster_Labels_6].[Cluster]" caption="Cluster" attribute="1" defaultMemberUniqueName="[Cluster_Labels_6].[Cluster].[All]" allUniqueName="[Cluster_Labels_6].[Cluster].[All]" dimensionUniqueName="[Cluster_Labels_6]" displayFolder="" count="2" memberValueDatatype="20" unbalanced="0">
      <fieldsUsage count="2">
        <fieldUsage x="-1"/>
        <fieldUsage x="0"/>
      </fieldsUsage>
    </cacheHierarchy>
    <cacheHierarchy uniqueName="[Cluster_Labels_6].[Sub-Cluster]" caption="Sub-Cluster" attribute="1" defaultMemberUniqueName="[Cluster_Labels_6].[Sub-Cluster].[All]" allUniqueName="[Cluster_Labels_6].[Sub-Cluster].[All]" dimensionUniqueName="[Cluster_Labels_6]" displayFolder="" count="0" memberValueDatatype="20" unbalanced="0"/>
    <cacheHierarchy uniqueName="[Cluster_Labels_6].[calories]" caption="calories" attribute="1" defaultMemberUniqueName="[Cluster_Labels_6].[calories].[All]" allUniqueName="[Cluster_Labels_6].[calories].[All]" dimensionUniqueName="[Cluster_Labels_6]" displayFolder="" count="0" memberValueDatatype="5" unbalanced="0"/>
    <cacheHierarchy uniqueName="[Cluster_Labels_6].[protein]" caption="protein" attribute="1" defaultMemberUniqueName="[Cluster_Labels_6].[protein].[All]" allUniqueName="[Cluster_Labels_6].[protein].[All]" dimensionUniqueName="[Cluster_Labels_6]" displayFolder="" count="0" memberValueDatatype="5" unbalanced="0"/>
    <cacheHierarchy uniqueName="[Cluster_Labels_6].[fat]" caption="fat" attribute="1" defaultMemberUniqueName="[Cluster_Labels_6].[fat].[All]" allUniqueName="[Cluster_Labels_6].[fat].[All]" dimensionUniqueName="[Cluster_Labels_6]" displayFolder="" count="0" memberValueDatatype="5" unbalanced="0"/>
    <cacheHierarchy uniqueName="[Cluster_Labels_6].[sodium]" caption="sodium" attribute="1" defaultMemberUniqueName="[Cluster_Labels_6].[sodium].[All]" allUniqueName="[Cluster_Labels_6].[sodium].[All]" dimensionUniqueName="[Cluster_Labels_6]" displayFolder="" count="0" memberValueDatatype="5" unbalanced="0"/>
    <cacheHierarchy uniqueName="[Cluster_Labels_6].[fiber]" caption="fiber" attribute="1" defaultMemberUniqueName="[Cluster_Labels_6].[fiber].[All]" allUniqueName="[Cluster_Labels_6].[fiber].[All]" dimensionUniqueName="[Cluster_Labels_6]" displayFolder="" count="0" memberValueDatatype="5" unbalanced="0"/>
    <cacheHierarchy uniqueName="[Cluster_Labels_6].[carbo]" caption="carbo" attribute="1" defaultMemberUniqueName="[Cluster_Labels_6].[carbo].[All]" allUniqueName="[Cluster_Labels_6].[carbo].[All]" dimensionUniqueName="[Cluster_Labels_6]" displayFolder="" count="0" memberValueDatatype="5" unbalanced="0"/>
    <cacheHierarchy uniqueName="[Cluster_Labels_6].[sugars]" caption="sugars" attribute="1" defaultMemberUniqueName="[Cluster_Labels_6].[sugars].[All]" allUniqueName="[Cluster_Labels_6].[sugars].[All]" dimensionUniqueName="[Cluster_Labels_6]" displayFolder="" count="0" memberValueDatatype="5" unbalanced="0"/>
    <cacheHierarchy uniqueName="[Cluster_Labels_6].[potass]" caption="potass" attribute="1" defaultMemberUniqueName="[Cluster_Labels_6].[potass].[All]" allUniqueName="[Cluster_Labels_6].[potass].[All]" dimensionUniqueName="[Cluster_Labels_6]" displayFolder="" count="0" memberValueDatatype="5" unbalanced="0"/>
    <cacheHierarchy uniqueName="[Cluster_Labels_6].[vitamins]" caption="vitamins" attribute="1" defaultMemberUniqueName="[Cluster_Labels_6].[vitamins].[All]" allUniqueName="[Cluster_Labels_6].[vitamins].[All]" dimensionUniqueName="[Cluster_Labels_6]" displayFolder="" count="0" memberValueDatatype="5" unbalanced="0"/>
    <cacheHierarchy uniqueName="[Cluster_Labels_6].[shelf]" caption="shelf" attribute="1" defaultMemberUniqueName="[Cluster_Labels_6].[shelf].[All]" allUniqueName="[Cluster_Labels_6].[shelf].[All]" dimensionUniqueName="[Cluster_Labels_6]" displayFolder="" count="0" memberValueDatatype="5" unbalanced="0"/>
    <cacheHierarchy uniqueName="[Cluster_Labels_6].[weight]" caption="weight" attribute="1" defaultMemberUniqueName="[Cluster_Labels_6].[weight].[All]" allUniqueName="[Cluster_Labels_6].[weight].[All]" dimensionUniqueName="[Cluster_Labels_6]" displayFolder="" count="0" memberValueDatatype="5" unbalanced="0"/>
    <cacheHierarchy uniqueName="[Cluster_Labels_6].[cups]" caption="cups" attribute="1" defaultMemberUniqueName="[Cluster_Labels_6].[cups].[All]" allUniqueName="[Cluster_Labels_6].[cups].[All]" dimensionUniqueName="[Cluster_Labels_6]" displayFolder="" count="0" memberValueDatatype="5" unbalanced="0"/>
    <cacheHierarchy uniqueName="[Cluster_Labels_6].[rating]" caption="rating" attribute="1" defaultMemberUniqueName="[Cluster_Labels_6].[rating].[All]" allUniqueName="[Cluster_Labels_6].[rating].[All]" dimensionUniqueName="[Cluster_Labels_6]" displayFolder="" count="0" memberValueDatatype="5" unbalanced="0"/>
    <cacheHierarchy uniqueName="[Cluster_Labels_6].[Record ID3]" caption="Record ID3" attribute="1" defaultMemberUniqueName="[Cluster_Labels_6].[Record ID3].[All]" allUniqueName="[Cluster_Labels_6].[Record ID3].[All]" dimensionUniqueName="[Cluster_Labels_6]" displayFolder="" count="0" memberValueDatatype="130" unbalanced="0"/>
    <cacheHierarchy uniqueName="[Cluster_Labels_6].[Record ID2]" caption="Record ID2" attribute="1" defaultMemberUniqueName="[Cluster_Labels_6].[Record ID2].[All]" allUniqueName="[Cluster_Labels_6].[Record ID2].[All]" dimensionUniqueName="[Cluster_Labels_6]" displayFolder="" count="0" memberValueDatatype="130" unbalanced="0"/>
    <cacheHierarchy uniqueName="[Cluster_Labels_6].[name]" caption="name" attribute="1" defaultMemberUniqueName="[Cluster_Labels_6].[name].[All]" allUniqueName="[Cluster_Labels_6].[name].[All]" dimensionUniqueName="[Cluster_Labels_6]" displayFolder="" count="0" memberValueDatatype="130" unbalanced="0"/>
    <cacheHierarchy uniqueName="[Cluster_Labels_6].[mfr_A]" caption="mfr_A" attribute="1" defaultMemberUniqueName="[Cluster_Labels_6].[mfr_A].[All]" allUniqueName="[Cluster_Labels_6].[mfr_A].[All]" dimensionUniqueName="[Cluster_Labels_6]" displayFolder="" count="0" memberValueDatatype="20" unbalanced="0"/>
    <cacheHierarchy uniqueName="[Cluster_Labels_6].[mfr_G]" caption="mfr_G" attribute="1" defaultMemberUniqueName="[Cluster_Labels_6].[mfr_G].[All]" allUniqueName="[Cluster_Labels_6].[mfr_G].[All]" dimensionUniqueName="[Cluster_Labels_6]" displayFolder="" count="0" memberValueDatatype="20" unbalanced="0"/>
    <cacheHierarchy uniqueName="[Cluster_Labels_6].[mfr_K]" caption="mfr_K" attribute="1" defaultMemberUniqueName="[Cluster_Labels_6].[mfr_K].[All]" allUniqueName="[Cluster_Labels_6].[mfr_K].[All]" dimensionUniqueName="[Cluster_Labels_6]" displayFolder="" count="0" memberValueDatatype="20" unbalanced="0"/>
    <cacheHierarchy uniqueName="[Cluster_Labels_6].[mfr_N]" caption="mfr_N" attribute="1" defaultMemberUniqueName="[Cluster_Labels_6].[mfr_N].[All]" allUniqueName="[Cluster_Labels_6].[mfr_N].[All]" dimensionUniqueName="[Cluster_Labels_6]" displayFolder="" count="0" memberValueDatatype="20" unbalanced="0"/>
    <cacheHierarchy uniqueName="[Cluster_Labels_6].[mfr_P]" caption="mfr_P" attribute="1" defaultMemberUniqueName="[Cluster_Labels_6].[mfr_P].[All]" allUniqueName="[Cluster_Labels_6].[mfr_P].[All]" dimensionUniqueName="[Cluster_Labels_6]" displayFolder="" count="0" memberValueDatatype="20" unbalanced="0"/>
    <cacheHierarchy uniqueName="[Cluster_Labels_6].[mfr_Q]" caption="mfr_Q" attribute="1" defaultMemberUniqueName="[Cluster_Labels_6].[mfr_Q].[All]" allUniqueName="[Cluster_Labels_6].[mfr_Q].[All]" dimensionUniqueName="[Cluster_Labels_6]" displayFolder="" count="0" memberValueDatatype="20" unbalanced="0"/>
    <cacheHierarchy uniqueName="[Cluster_Labels_6].[mfr_R]" caption="mfr_R" attribute="1" defaultMemberUniqueName="[Cluster_Labels_6].[mfr_R].[All]" allUniqueName="[Cluster_Labels_6].[mfr_R].[All]" dimensionUniqueName="[Cluster_Labels_6]" displayFolder="" count="0" memberValueDatatype="20" unbalanced="0"/>
    <cacheHierarchy uniqueName="[Cluster_Labels_6].[type_C]" caption="type_C" attribute="1" defaultMemberUniqueName="[Cluster_Labels_6].[type_C].[All]" allUniqueName="[Cluster_Labels_6].[type_C].[All]" dimensionUniqueName="[Cluster_Labels_6]" displayFolder="" count="0" memberValueDatatype="20" unbalanced="0"/>
    <cacheHierarchy uniqueName="[Cluster_Labels_6].[type_H]" caption="type_H" attribute="1" defaultMemberUniqueName="[Cluster_Labels_6].[type_H].[All]" allUniqueName="[Cluster_Labels_6].[type_H].[All]" dimensionUniqueName="[Cluster_Labels_6]" displayFolder="" count="0" memberValueDatatype="20" unbalanced="0"/>
    <cacheHierarchy uniqueName="[Range].[Record ID]" caption="Record ID" attribute="1" defaultMemberUniqueName="[Range].[Record ID].[All]" allUniqueName="[Range].[Record ID].[All]" dimensionUniqueName="[Range]" displayFolder="" count="0" memberValueDatatype="130" unbalanced="0"/>
    <cacheHierarchy uniqueName="[Range].[Cluster]" caption="Cluster" attribute="1" defaultMemberUniqueName="[Range].[Cluster].[All]" allUniqueName="[Range].[Cluster].[All]" dimensionUniqueName="[Range]" displayFolder="" count="0" memberValueDatatype="20" unbalanced="0"/>
    <cacheHierarchy uniqueName="[Range].[Sub-Cluster]" caption="Sub-Cluster" attribute="1" defaultMemberUniqueName="[Range].[Sub-Cluster].[All]" allUniqueName="[Range].[Sub-Cluster].[All]" dimensionUniqueName="[Range]" displayFolder="" count="0" memberValueDatatype="20" unbalanced="0"/>
    <cacheHierarchy uniqueName="[Range].[calories]" caption="calories" attribute="1" defaultMemberUniqueName="[Range].[calories].[All]" allUniqueName="[Range].[calories].[All]" dimensionUniqueName="[Range]" displayFolder="" count="0" memberValueDatatype="5" unbalanced="0"/>
    <cacheHierarchy uniqueName="[Range].[protein]" caption="protein" attribute="1" defaultMemberUniqueName="[Range].[protein].[All]" allUniqueName="[Range].[protein].[All]" dimensionUniqueName="[Range]" displayFolder="" count="0" memberValueDatatype="5" unbalanced="0"/>
    <cacheHierarchy uniqueName="[Range].[fat]" caption="fat" attribute="1" defaultMemberUniqueName="[Range].[fat].[All]" allUniqueName="[Range].[fat].[All]" dimensionUniqueName="[Range]" displayFolder="" count="0" memberValueDatatype="5" unbalanced="0"/>
    <cacheHierarchy uniqueName="[Range].[sodium]" caption="sodium" attribute="1" defaultMemberUniqueName="[Range].[sodium].[All]" allUniqueName="[Range].[sodium].[All]" dimensionUniqueName="[Range]" displayFolder="" count="0" memberValueDatatype="5" unbalanced="0"/>
    <cacheHierarchy uniqueName="[Range].[fiber]" caption="fiber" attribute="1" defaultMemberUniqueName="[Range].[fiber].[All]" allUniqueName="[Range].[fiber].[All]" dimensionUniqueName="[Range]" displayFolder="" count="0" memberValueDatatype="5" unbalanced="0"/>
    <cacheHierarchy uniqueName="[Range].[carbo]" caption="carbo" attribute="1" defaultMemberUniqueName="[Range].[carbo].[All]" allUniqueName="[Range].[carbo].[All]" dimensionUniqueName="[Range]" displayFolder="" count="0" memberValueDatatype="5" unbalanced="0"/>
    <cacheHierarchy uniqueName="[Range].[sugars]" caption="sugars" attribute="1" defaultMemberUniqueName="[Range].[sugars].[All]" allUniqueName="[Range].[sugars].[All]" dimensionUniqueName="[Range]" displayFolder="" count="0" memberValueDatatype="5" unbalanced="0"/>
    <cacheHierarchy uniqueName="[Range].[potass]" caption="potass" attribute="1" defaultMemberUniqueName="[Range].[potass].[All]" allUniqueName="[Range].[potass].[All]" dimensionUniqueName="[Range]" displayFolder="" count="0" memberValueDatatype="5" unbalanced="0"/>
    <cacheHierarchy uniqueName="[Range].[vitamins]" caption="vitamins" attribute="1" defaultMemberUniqueName="[Range].[vitamins].[All]" allUniqueName="[Range].[vitamins].[All]" dimensionUniqueName="[Range]" displayFolder="" count="0" memberValueDatatype="5" unbalanced="0"/>
    <cacheHierarchy uniqueName="[Range].[shelf]" caption="shelf" attribute="1" defaultMemberUniqueName="[Range].[shelf].[All]" allUniqueName="[Range].[shelf].[All]" dimensionUniqueName="[Range]" displayFolder="" count="0" memberValueDatatype="5" unbalanced="0"/>
    <cacheHierarchy uniqueName="[Range].[weight]" caption="weight" attribute="1" defaultMemberUniqueName="[Range].[weight].[All]" allUniqueName="[Range].[weight].[All]" dimensionUniqueName="[Range]" displayFolder="" count="0" memberValueDatatype="5" unbalanced="0"/>
    <cacheHierarchy uniqueName="[Range].[cups]" caption="cups" attribute="1" defaultMemberUniqueName="[Range].[cups].[All]" allUniqueName="[Range].[cups].[All]" dimensionUniqueName="[Range]" displayFolder="" count="0" memberValueDatatype="5" unbalanced="0"/>
    <cacheHierarchy uniqueName="[Range].[rating]" caption="rating" attribute="1" defaultMemberUniqueName="[Range].[rating].[All]" allUniqueName="[Range].[rating].[All]" dimensionUniqueName="[Range]" displayFolder="" count="0" memberValueDatatype="5" unbalanced="0"/>
    <cacheHierarchy uniqueName="[Range].[Record ID3]" caption="Record ID3" attribute="1" defaultMemberUniqueName="[Range].[Record ID3].[All]" allUniqueName="[Range].[Record ID3].[All]" dimensionUniqueName="[Range]" displayFolder="" count="0" memberValueDatatype="130" unbalanced="0"/>
    <cacheHierarchy uniqueName="[Range].[Record ID2]" caption="Record ID2" attribute="1" defaultMemberUniqueName="[Range].[Record ID2].[All]" allUniqueName="[Range].[Record ID2].[All]" dimensionUniqueName="[Range]" displayFolder="" count="0" memberValueDatatype="13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mfr_A]" caption="mfr_A" attribute="1" defaultMemberUniqueName="[Range].[mfr_A].[All]" allUniqueName="[Range].[mfr_A].[All]" dimensionUniqueName="[Range]" displayFolder="" count="0" memberValueDatatype="20" unbalanced="0"/>
    <cacheHierarchy uniqueName="[Range].[mfr_G]" caption="mfr_G" attribute="1" defaultMemberUniqueName="[Range].[mfr_G].[All]" allUniqueName="[Range].[mfr_G].[All]" dimensionUniqueName="[Range]" displayFolder="" count="0" memberValueDatatype="20" unbalanced="0"/>
    <cacheHierarchy uniqueName="[Range].[mfr_K]" caption="mfr_K" attribute="1" defaultMemberUniqueName="[Range].[mfr_K].[All]" allUniqueName="[Range].[mfr_K].[All]" dimensionUniqueName="[Range]" displayFolder="" count="0" memberValueDatatype="20" unbalanced="0"/>
    <cacheHierarchy uniqueName="[Range].[mfr_N]" caption="mfr_N" attribute="1" defaultMemberUniqueName="[Range].[mfr_N].[All]" allUniqueName="[Range].[mfr_N].[All]" dimensionUniqueName="[Range]" displayFolder="" count="0" memberValueDatatype="20" unbalanced="0"/>
    <cacheHierarchy uniqueName="[Range].[mfr_P]" caption="mfr_P" attribute="1" defaultMemberUniqueName="[Range].[mfr_P].[All]" allUniqueName="[Range].[mfr_P].[All]" dimensionUniqueName="[Range]" displayFolder="" count="0" memberValueDatatype="20" unbalanced="0"/>
    <cacheHierarchy uniqueName="[Range].[mfr_Q]" caption="mfr_Q" attribute="1" defaultMemberUniqueName="[Range].[mfr_Q].[All]" allUniqueName="[Range].[mfr_Q].[All]" dimensionUniqueName="[Range]" displayFolder="" count="0" memberValueDatatype="20" unbalanced="0"/>
    <cacheHierarchy uniqueName="[Range].[mfr_R]" caption="mfr_R" attribute="1" defaultMemberUniqueName="[Range].[mfr_R].[All]" allUniqueName="[Range].[mfr_R].[All]" dimensionUniqueName="[Range]" displayFolder="" count="0" memberValueDatatype="20" unbalanced="0"/>
    <cacheHierarchy uniqueName="[Range].[type_C]" caption="type_C" attribute="1" defaultMemberUniqueName="[Range].[type_C].[All]" allUniqueName="[Range].[type_C].[All]" dimensionUniqueName="[Range]" displayFolder="" count="0" memberValueDatatype="20" unbalanced="0"/>
    <cacheHierarchy uniqueName="[Range].[type_H]" caption="type_H" attribute="1" defaultMemberUniqueName="[Range].[type_H].[All]" allUniqueName="[Range].[type_H].[All]" dimensionUniqueName="[Range]" displayFolder="" count="0" memberValueDatatype="20" unbalanced="0"/>
    <cacheHierarchy uniqueName="[Measures].[__XL_Count Cluster_Labels_1]" caption="__XL_Count Cluster_Labels_1" measure="1" displayFolder="" measureGroup="Cluster_Labels_1" count="0" hidden="1"/>
    <cacheHierarchy uniqueName="[Measures].[__XL_Count Cluster_Labels_2]" caption="__XL_Count Cluster_Labels_2" measure="1" displayFolder="" measureGroup="Cluster_Labels_2" count="0" hidden="1"/>
    <cacheHierarchy uniqueName="[Measures].[__XL_Count Range]" caption="__XL_Count Range" measure="1" displayFolder="" measureGroup="Range" count="0" hidden="1"/>
    <cacheHierarchy uniqueName="[Measures].[__XL_Count Cluster_Labels_6]" caption="__XL_Count Cluster_Labels_6" measure="1" displayFolder="" measureGroup="Cluster_Labels_6" count="0" hidden="1"/>
    <cacheHierarchy uniqueName="[Measures].[__No measures defined]" caption="__No measures defined" measure="1" displayFolder="" count="0" hidden="1"/>
    <cacheHierarchy uniqueName="[Measures].[Count of Record ID]" caption="Count of Record ID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calories 3]" caption="Sum of calorie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protein 3]" caption="Sum of protein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fat 3]" caption="Sum of fat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fiber 3]" caption="Sum of fiber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ugars 3]" caption="Sum of sugar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potass 3]" caption="Sum of potas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vitamins 3]" caption="Sum of vitamin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weight 3]" caption="Sum of weight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ps 3]" caption="Sum of cup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shelf 3]" caption="Sum of shelf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carbo 3]" caption="Sum of carbo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rating 3]" caption="Sum of rating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mfr_A 3]" caption="Sum of mfr_A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mfr_K 3]" caption="Sum of mfr_K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mfr_N 3]" caption="Sum of mfr_N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 of mfr_G 3]" caption="Sum of mfr_G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mfr_P 3]" caption="Sum of mfr_P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fr_R 3]" caption="Sum of mfr_R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mfr_Q 3]" caption="Sum of mfr_Q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type_C 3]" caption="Sum of type_C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type_H 3]" caption="Sum of type_H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sodium 3]" caption="Sum of sodium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calories 3]" caption="Average of calorie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protein 3]" caption="Average of protein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fat 3]" caption="Average of fat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fiber 3]" caption="Average of fiber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sugars 3]" caption="Average of sugar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potass 3]" caption="Average of potas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vitamins 3]" caption="Average of vitamin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Average of weight 3]" caption="Average of weight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cups 3]" caption="Average of cup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Average of shelf 3]" caption="Average of shelf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carbo 3]" caption="Average of carbo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rating 3]" caption="Average of rating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mfr_A 3]" caption="Average of mfr_A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mfr_K 3]" caption="Average of mfr_K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mfr_N 3]" caption="Average of mfr_N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Average of mfr_G 3]" caption="Average of mfr_G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mfr_P 3]" caption="Average of mfr_P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mfr_R 3]" caption="Average of mfr_R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fr_Q 3]" caption="Average of mfr_Q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Average of type_C 3]" caption="Average of type_C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type_H 3]" caption="Average of type_H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sodium 3]" caption="Average of sodium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Record ID 3]" caption="Count of Record ID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calories 5]" caption="Sum of calories 5" measure="1" displayFolder="" measureGroup="Range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Sum of fat 5]" caption="Sum of fat 5" measure="1" displayFolder="" measureGroup="Range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Sum of protein 5]" caption="Sum of protein 5" measure="1" displayFolder="" measureGroup="Range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Sum of sodium 5]" caption="Sum of sodium 5" measure="1" displayFolder="" measureGroup="Range" count="0" hidden="1">
      <extLst>
        <ext xmlns:x15="http://schemas.microsoft.com/office/spreadsheetml/2010/11/main" uri="{B97F6D7D-B522-45F9-BDA1-12C45D357490}">
          <x15:cacheHierarchy aggregatedColumn="90"/>
        </ext>
      </extLst>
    </cacheHierarchy>
    <cacheHierarchy uniqueName="[Measures].[Sum of fiber 5]" caption="Sum of fiber 5" measure="1" displayFolder="" measureGroup="Range" count="0" hidden="1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Sum of sugars 5]" caption="Sum of sugars 5" measure="1" displayFolder="" measureGroup="Range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potass 5]" caption="Sum of potass 5" measure="1" displayFolder="" measureGroup="Range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Sum of shelf 5]" caption="Sum of shelf 5" measure="1" displayFolder="" measureGroup="Rang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 of vitamins 5]" caption="Sum of vitamins 5" measure="1" displayFolder="" measureGroup="Range" count="0" hidden="1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Sum of rating 5]" caption="Sum of rating 5" measure="1" displayFolder="" measureGroup="Range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weight 5]" caption="Sum of weight 5" measure="1" displayFolder="" measureGroup="Range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Sum of cups 5]" caption="Sum of cups 5" measure="1" displayFolder="" measureGroup="Range" count="0" hidden="1">
      <extLst>
        <ext xmlns:x15="http://schemas.microsoft.com/office/spreadsheetml/2010/11/main" uri="{B97F6D7D-B522-45F9-BDA1-12C45D357490}">
          <x15:cacheHierarchy aggregatedColumn="98"/>
        </ext>
      </extLst>
    </cacheHierarchy>
    <cacheHierarchy uniqueName="[Measures].[Sum of mfr_A 5]" caption="Sum of mfr_A 5" measure="1" displayFolder="" measureGroup="Range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 of mfr_K 5]" caption="Sum of mfr_K 5" measure="1" displayFolder="" measureGroup="Range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Sum of mfr_G 5]" caption="Sum of mfr_G 5" measure="1" displayFolder="" measureGroup="Range" count="0" hidden="1">
      <extLst>
        <ext xmlns:x15="http://schemas.microsoft.com/office/spreadsheetml/2010/11/main" uri="{B97F6D7D-B522-45F9-BDA1-12C45D357490}">
          <x15:cacheHierarchy aggregatedColumn="104"/>
        </ext>
      </extLst>
    </cacheHierarchy>
    <cacheHierarchy uniqueName="[Measures].[Sum of mfr_N 5]" caption="Sum of mfr_N 5" measure="1" displayFolder="" measureGroup="Range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Sum of mfr_Q 5]" caption="Sum of mfr_Q 5" measure="1" displayFolder="" measureGroup="Range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Sum of mfr_P 5]" caption="Sum of mfr_P 5" measure="1" displayFolder="" measureGroup="Range" count="0" hidden="1">
      <extLst>
        <ext xmlns:x15="http://schemas.microsoft.com/office/spreadsheetml/2010/11/main" uri="{B97F6D7D-B522-45F9-BDA1-12C45D357490}">
          <x15:cacheHierarchy aggregatedColumn="107"/>
        </ext>
      </extLst>
    </cacheHierarchy>
    <cacheHierarchy uniqueName="[Measures].[Sum of type_C 5]" caption="Sum of type_C 5" measure="1" displayFolder="" measureGroup="Range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type_H 5]" caption="Sum of type_H 5" measure="1" displayFolder="" measureGroup="Range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Sum of mfr_R 5]" caption="Sum of mfr_R 5" measure="1" displayFolder="" measureGroup="Range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Sum of carbo 5]" caption="Sum of carbo 5" measure="1" displayFolder="" measureGroup="Range" count="0" hidden="1">
      <extLst>
        <ext xmlns:x15="http://schemas.microsoft.com/office/spreadsheetml/2010/11/main" uri="{B97F6D7D-B522-45F9-BDA1-12C45D357490}">
          <x15:cacheHierarchy aggregatedColumn="92"/>
        </ext>
      </extLst>
    </cacheHierarchy>
    <cacheHierarchy uniqueName="[Measures].[Average of calories 5]" caption="Average of calories 5" measure="1" displayFolder="" measureGroup="Range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fat 5]" caption="Average of fat 5" measure="1" displayFolder="" measureGroup="Range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Average of protein 5]" caption="Average of protein 5" measure="1" displayFolder="" measureGroup="Range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Average of sodium 5]" caption="Average of sodium 5" measure="1" displayFolder="" measureGroup="Range" count="0" hidden="1">
      <extLst>
        <ext xmlns:x15="http://schemas.microsoft.com/office/spreadsheetml/2010/11/main" uri="{B97F6D7D-B522-45F9-BDA1-12C45D357490}">
          <x15:cacheHierarchy aggregatedColumn="90"/>
        </ext>
      </extLst>
    </cacheHierarchy>
    <cacheHierarchy uniqueName="[Measures].[Average of fiber 5]" caption="Average of fiber 5" measure="1" displayFolder="" measureGroup="Range" count="0" hidden="1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Average of sugars 5]" caption="Average of sugars 5" measure="1" displayFolder="" measureGroup="Range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Average of potass 5]" caption="Average of potass 5" measure="1" displayFolder="" measureGroup="Range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Average of shelf 5]" caption="Average of shelf 5" measure="1" displayFolder="" measureGroup="Rang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Average of vitamins 5]" caption="Average of vitamins 5" measure="1" displayFolder="" measureGroup="Range" count="0" hidden="1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Average of rating 5]" caption="Average of rating 5" measure="1" displayFolder="" measureGroup="Range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Average of weight 5]" caption="Average of weight 5" measure="1" displayFolder="" measureGroup="Range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Average of cups 5]" caption="Average of cups 5" measure="1" displayFolder="" measureGroup="Range" count="0" hidden="1">
      <extLst>
        <ext xmlns:x15="http://schemas.microsoft.com/office/spreadsheetml/2010/11/main" uri="{B97F6D7D-B522-45F9-BDA1-12C45D357490}">
          <x15:cacheHierarchy aggregatedColumn="98"/>
        </ext>
      </extLst>
    </cacheHierarchy>
    <cacheHierarchy uniqueName="[Measures].[Average of mfr_A 5]" caption="Average of mfr_A 5" measure="1" displayFolder="" measureGroup="Range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Average of mfr_K 5]" caption="Average of mfr_K 5" measure="1" displayFolder="" measureGroup="Range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Average of mfr_G 5]" caption="Average of mfr_G 5" measure="1" displayFolder="" measureGroup="Range" count="0" hidden="1">
      <extLst>
        <ext xmlns:x15="http://schemas.microsoft.com/office/spreadsheetml/2010/11/main" uri="{B97F6D7D-B522-45F9-BDA1-12C45D357490}">
          <x15:cacheHierarchy aggregatedColumn="104"/>
        </ext>
      </extLst>
    </cacheHierarchy>
    <cacheHierarchy uniqueName="[Measures].[Average of mfr_N 5]" caption="Average of mfr_N 5" measure="1" displayFolder="" measureGroup="Range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Average of mfr_Q 5]" caption="Average of mfr_Q 5" measure="1" displayFolder="" measureGroup="Range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Average of type_C 5]" caption="Average of type_C 5" measure="1" displayFolder="" measureGroup="Range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Average of mfr_P 5]" caption="Average of mfr_P 5" measure="1" displayFolder="" measureGroup="Range" count="0" hidden="1">
      <extLst>
        <ext xmlns:x15="http://schemas.microsoft.com/office/spreadsheetml/2010/11/main" uri="{B97F6D7D-B522-45F9-BDA1-12C45D357490}">
          <x15:cacheHierarchy aggregatedColumn="107"/>
        </ext>
      </extLst>
    </cacheHierarchy>
    <cacheHierarchy uniqueName="[Measures].[Average of type_H 5]" caption="Average of type_H 5" measure="1" displayFolder="" measureGroup="Range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Average of mfr_R 5]" caption="Average of mfr_R 5" measure="1" displayFolder="" measureGroup="Range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Average of carbo 5]" caption="Average of carbo 5" measure="1" displayFolder="" measureGroup="Range" count="0" hidden="1">
      <extLst>
        <ext xmlns:x15="http://schemas.microsoft.com/office/spreadsheetml/2010/11/main" uri="{B97F6D7D-B522-45F9-BDA1-12C45D357490}">
          <x15:cacheHierarchy aggregatedColumn="92"/>
        </ext>
      </extLst>
    </cacheHierarchy>
    <cacheHierarchy uniqueName="[Measures].[Count of Record ID 5]" caption="Count of Record ID 5" measure="1" displayFolder="" measureGroup="Range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Record ID 6]" caption="Count of Record ID 6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calories 2]" caption="Sum of calorie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protein 2]" caption="Sum of protein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fat 2]" caption="Sum of fat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 of sodium 2]" caption="Sum of sodium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carbo 2]" caption="Sum of carbo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potass 2]" caption="Sum of potas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Sum of sugars 2]" caption="Sum of sugar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Sum of fiber 2]" caption="Sum of fiber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vitamins 2]" caption="Sum of vitamin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shelf 2]" caption="Sum of shelf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 of weight 2]" caption="Sum of weight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cups 2]" caption="Sum of cup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 of rating 2]" caption="Sum of rating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Sum of mfr_A 2]" caption="Sum of mfr_A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 of mfr_K 2]" caption="Sum of mfr_K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 of mfr_N 2]" caption="Sum of mfr_N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mfr_G 2]" caption="Sum of mfr_G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mfr_P 2]" caption="Sum of mfr_P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Sum of mfr_Q 2]" caption="Sum of mfr_Q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type_C 2]" caption="Sum of type_C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mfr_R 2]" caption="Sum of mfr_R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type_H 2]" caption="Sum of type_H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Average of calories 2]" caption="Average of calories 2" measure="1" displayFolder="" measureGroup="Cluster_Labels_6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protein 2]" caption="Average of protein 2" measure="1" displayFolder="" measureGroup="Cluster_Labels_6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fat 2]" caption="Average of fat 2" measure="1" displayFolder="" measureGroup="Cluster_Labels_6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Average of sodium 2]" caption="Average of sodium 2" measure="1" displayFolder="" measureGroup="Cluster_Labels_6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Average of carbo 2]" caption="Average of carbo 2" measure="1" displayFolder="" measureGroup="Cluster_Labels_6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fiber 2]" caption="Average of fiber 2" measure="1" displayFolder="" measureGroup="Cluster_Labels_6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vitamins 2]" caption="Average of vitamins 2" measure="1" displayFolder="" measureGroup="Cluster_Labels_6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Average of sugars 2]" caption="Average of sugars 2" measure="1" displayFolder="" measureGroup="Cluster_Labels_6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Average of shelf 2]" caption="Average of shelf 2" measure="1" displayFolder="" measureGroup="Cluster_Labels_6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Average of cups 2]" caption="Average of cups 2" measure="1" displayFolder="" measureGroup="Cluster_Labels_6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Average of rating 2]" caption="Average of rating 2" measure="1" displayFolder="" measureGroup="Cluster_Labels_6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Average of mfr_A 2]" caption="Average of mfr_A 2" measure="1" displayFolder="" measureGroup="Cluster_Labels_6" count="0" oneField="1" hidden="1">
      <fieldsUsage count="1">
        <fieldUsage x="12"/>
      </fieldsUsage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Average of mfr_K 2]" caption="Average of mfr_K 2" measure="1" displayFolder="" measureGroup="Cluster_Labels_6" count="0" oneField="1" hidden="1">
      <fieldsUsage count="1">
        <fieldUsage x="13"/>
      </fieldsUsage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Average of mfr_N 2]" caption="Average of mfr_N 2" measure="1" displayFolder="" measureGroup="Cluster_Labels_6" count="0" oneField="1" hidden="1">
      <fieldsUsage count="1">
        <fieldUsage x="14"/>
      </fieldsUsage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mfr_G 2]" caption="Average of mfr_G 2" measure="1" displayFolder="" measureGroup="Cluster_Labels_6" count="0" oneField="1" hidden="1">
      <fieldsUsage count="1">
        <fieldUsage x="15"/>
      </fieldsUsage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Average of mfr_P 2]" caption="Average of mfr_P 2" measure="1" displayFolder="" measureGroup="Cluster_Labels_6" count="0" oneField="1" hidden="1">
      <fieldsUsage count="1">
        <fieldUsage x="16"/>
      </fieldsUsage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Average of mfr_Q 2]" caption="Average of mfr_Q 2" measure="1" displayFolder="" measureGroup="Cluster_Labels_6" count="0" oneField="1" hidden="1">
      <fieldsUsage count="1">
        <fieldUsage x="17"/>
      </fieldsUsage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Average of type_C 2]" caption="Average of type_C 2" measure="1" displayFolder="" measureGroup="Cluster_Labels_6" count="0" oneField="1" hidden="1">
      <fieldsUsage count="1">
        <fieldUsage x="18"/>
      </fieldsUsage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Average of mfr_R 2]" caption="Average of mfr_R 2" measure="1" displayFolder="" measureGroup="Cluster_Labels_6" count="0" oneField="1" hidden="1">
      <fieldsUsage count="1">
        <fieldUsage x="19"/>
      </fieldsUsage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Average of type_H 2]" caption="Average of type_H 2" measure="1" displayFolder="" measureGroup="Cluster_Labels_6" count="0" oneField="1" hidden="1">
      <fieldsUsage count="1">
        <fieldUsage x="20"/>
      </fieldsUsage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Average of potass 2]" caption="Average of potass 2" measure="1" displayFolder="" measureGroup="Cluster_Labels_6" count="0" oneField="1" hidden="1">
      <fieldsUsage count="1">
        <fieldUsage x="21"/>
      </fieldsUsage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Average of weight 2]" caption="Average of weight 2" measure="1" displayFolder="" measureGroup="Cluster_Labels_6" count="0" oneField="1" hidden="1">
      <fieldsUsage count="1">
        <fieldUsage x="22"/>
      </fieldsUsage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calories 4]" caption="Sum of calorie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rotein 4]" caption="Sum of protein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fat 4]" caption="Sum of fat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odium 4]" caption="Sum of sodium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fiber 4]" caption="Sum of fiber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ugars 4]" caption="Sum of sugar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arbo 4]" caption="Sum of carbo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potass 4]" caption="Sum of potas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shelf 4]" caption="Sum of shelf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cups 4]" caption="Sum of cup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rating 4]" caption="Sum of rating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mfr_A 4]" caption="Sum of mfr_A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mfr_K 4]" caption="Sum of mfr_K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mfr_N 4]" caption="Sum of mfr_N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mfr_G 4]" caption="Sum of mfr_G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mfr_P 4]" caption="Sum of mfr_P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mfr_Q 4]" caption="Sum of mfr_Q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mfr_R 4]" caption="Sum of mfr_R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type_H 4]" caption="Sum of type_H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type_C 4]" caption="Sum of type_C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vitamins 4]" caption="Sum of vitamin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weight 4]" caption="Sum of weight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calories 4]" caption="Average of calorie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protein 4]" caption="Average of protein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fat 4]" caption="Average of fat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sodium 4]" caption="Average of sodium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fiber 4]" caption="Average of fiber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sugars 4]" caption="Average of sugar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carbo 4]" caption="Average of carbo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potass 4]" caption="Average of potas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shelf 4]" caption="Average of shelf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cups 4]" caption="Average of cup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Average of rating 4]" caption="Average of rating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mfr_A 4]" caption="Average of mfr_A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mfr_K 4]" caption="Average of mfr_K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mfr_N 4]" caption="Average of mfr_N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mfr_G 4]" caption="Average of mfr_G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mfr_P 4]" caption="Average of mfr_P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mfr_Q 4]" caption="Average of mfr_Q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mfr_R 4]" caption="Average of mfr_R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type_H 4]" caption="Average of type_H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type_C 4]" caption="Average of type_C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vitamins 4]" caption="Average of vitamin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weight 4]" caption="Average of weight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5">
    <dimension name="Cluster_Labels_1" uniqueName="[Cluster_Labels_1]" caption="Cluster_Labels_1"/>
    <dimension name="Cluster_Labels_2" uniqueName="[Cluster_Labels_2]" caption="Cluster_Labels_2"/>
    <dimension name="Cluster_Labels_6" uniqueName="[Cluster_Labels_6]" caption="Cluster_Labels_6"/>
    <dimension measure="1" name="Measures" uniqueName="[Measures]" caption="Measures"/>
    <dimension name="Range" uniqueName="[Range]" caption="Range"/>
  </dimensions>
  <measureGroups count="4">
    <measureGroup name="Cluster_Labels_1" caption="Cluster_Labels_1"/>
    <measureGroup name="Cluster_Labels_2" caption="Cluster_Labels_2"/>
    <measureGroup name="Cluster_Labels_6" caption="Cluster_Labels_6"/>
    <measureGroup name="Range" caption="Range"/>
  </measureGroups>
  <maps count="4">
    <map measureGroup="0" dimension="0"/>
    <map measureGroup="1" dimension="1"/>
    <map measureGroup="2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anch" refreshedDate="43569.812648726853" backgroundQuery="1" createdVersion="6" refreshedVersion="6" minRefreshableVersion="3" recordCount="0" supportSubquery="1" supportAdvancedDrill="1" xr:uid="{E57CC4E9-B377-414E-9378-8734D31C7B29}">
  <cacheSource type="external" connectionId="1"/>
  <cacheFields count="23">
    <cacheField name="[Range].[Cluster].[Cluster]" caption="Cluster" numFmtId="0" hierarchy="85" level="1">
      <sharedItems containsSemiMixedTypes="0" containsString="0" containsNumber="1" containsInteger="1" minValue="1" maxValue="4" count="4"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Range].[Cluster].&amp;[1]"/>
            <x15:cachedUniqueName index="1" name="[Range].[Cluster].&amp;[2]"/>
            <x15:cachedUniqueName index="2" name="[Range].[Cluster].&amp;[3]"/>
            <x15:cachedUniqueName index="3" name="[Range].[Cluster].&amp;[4]"/>
          </x15:cachedUniqueNames>
        </ext>
      </extLst>
    </cacheField>
    <cacheField name="[Measures].[Average of calories 5]" caption="Average of calories 5" numFmtId="0" hierarchy="185" level="32767"/>
    <cacheField name="[Measures].[Average of fat 5]" caption="Average of fat 5" numFmtId="0" hierarchy="186" level="32767"/>
    <cacheField name="[Measures].[Average of protein 5]" caption="Average of protein 5" numFmtId="0" hierarchy="187" level="32767"/>
    <cacheField name="[Measures].[Average of sodium 5]" caption="Average of sodium 5" numFmtId="0" hierarchy="188" level="32767"/>
    <cacheField name="[Measures].[Average of fiber 5]" caption="Average of fiber 5" numFmtId="0" hierarchy="189" level="32767"/>
    <cacheField name="[Measures].[Average of sugars 5]" caption="Average of sugars 5" numFmtId="0" hierarchy="190" level="32767"/>
    <cacheField name="[Measures].[Average of potass 5]" caption="Average of potass 5" numFmtId="0" hierarchy="191" level="32767"/>
    <cacheField name="[Measures].[Average of shelf 5]" caption="Average of shelf 5" numFmtId="0" hierarchy="192" level="32767"/>
    <cacheField name="[Measures].[Average of vitamins 5]" caption="Average of vitamins 5" numFmtId="0" hierarchy="193" level="32767"/>
    <cacheField name="[Measures].[Average of rating 5]" caption="Average of rating 5" numFmtId="0" hierarchy="194" level="32767"/>
    <cacheField name="[Measures].[Average of weight 5]" caption="Average of weight 5" numFmtId="0" hierarchy="195" level="32767"/>
    <cacheField name="[Measures].[Average of cups 5]" caption="Average of cups 5" numFmtId="0" hierarchy="196" level="32767"/>
    <cacheField name="[Measures].[Average of mfr_A 5]" caption="Average of mfr_A 5" numFmtId="0" hierarchy="197" level="32767"/>
    <cacheField name="[Measures].[Average of mfr_K 5]" caption="Average of mfr_K 5" numFmtId="0" hierarchy="198" level="32767"/>
    <cacheField name="[Measures].[Average of mfr_G 5]" caption="Average of mfr_G 5" numFmtId="0" hierarchy="199" level="32767"/>
    <cacheField name="[Measures].[Average of mfr_N 5]" caption="Average of mfr_N 5" numFmtId="0" hierarchy="200" level="32767"/>
    <cacheField name="[Measures].[Average of mfr_Q 5]" caption="Average of mfr_Q 5" numFmtId="0" hierarchy="201" level="32767"/>
    <cacheField name="[Measures].[Average of type_C 5]" caption="Average of type_C 5" numFmtId="0" hierarchy="202" level="32767"/>
    <cacheField name="[Measures].[Average of mfr_P 5]" caption="Average of mfr_P 5" numFmtId="0" hierarchy="203" level="32767"/>
    <cacheField name="[Measures].[Average of type_H 5]" caption="Average of type_H 5" numFmtId="0" hierarchy="204" level="32767"/>
    <cacheField name="[Measures].[Average of mfr_R 5]" caption="Average of mfr_R 5" numFmtId="0" hierarchy="205" level="32767"/>
    <cacheField name="[Measures].[Average of carbo 5]" caption="Average of carbo 5" numFmtId="0" hierarchy="206" level="32767"/>
  </cacheFields>
  <cacheHierarchies count="297">
    <cacheHierarchy uniqueName="[Cluster_Labels_1].[Record ID]" caption="Record ID" attribute="1" defaultMemberUniqueName="[Cluster_Labels_1].[Record ID].[All]" allUniqueName="[Cluster_Labels_1].[Record ID].[All]" dimensionUniqueName="[Cluster_Labels_1]" displayFolder="" count="0" memberValueDatatype="130" unbalanced="0"/>
    <cacheHierarchy uniqueName="[Cluster_Labels_1].[Cluster]" caption="Cluster" attribute="1" defaultMemberUniqueName="[Cluster_Labels_1].[Cluster].[All]" allUniqueName="[Cluster_Labels_1].[Cluster].[All]" dimensionUniqueName="[Cluster_Labels_1]" displayFolder="" count="0" memberValueDatatype="20" unbalanced="0"/>
    <cacheHierarchy uniqueName="[Cluster_Labels_1].[Sub-Cluster]" caption="Sub-Cluster" attribute="1" defaultMemberUniqueName="[Cluster_Labels_1].[Sub-Cluster].[All]" allUniqueName="[Cluster_Labels_1].[Sub-Cluster].[All]" dimensionUniqueName="[Cluster_Labels_1]" displayFolder="" count="0" memberValueDatatype="20" unbalanced="0"/>
    <cacheHierarchy uniqueName="[Cluster_Labels_1].[calories]" caption="calories" attribute="1" defaultMemberUniqueName="[Cluster_Labels_1].[calories].[All]" allUniqueName="[Cluster_Labels_1].[calories].[All]" dimensionUniqueName="[Cluster_Labels_1]" displayFolder="" count="0" memberValueDatatype="5" unbalanced="0"/>
    <cacheHierarchy uniqueName="[Cluster_Labels_1].[protein]" caption="protein" attribute="1" defaultMemberUniqueName="[Cluster_Labels_1].[protein].[All]" allUniqueName="[Cluster_Labels_1].[protein].[All]" dimensionUniqueName="[Cluster_Labels_1]" displayFolder="" count="0" memberValueDatatype="5" unbalanced="0"/>
    <cacheHierarchy uniqueName="[Cluster_Labels_1].[fat]" caption="fat" attribute="1" defaultMemberUniqueName="[Cluster_Labels_1].[fat].[All]" allUniqueName="[Cluster_Labels_1].[fat].[All]" dimensionUniqueName="[Cluster_Labels_1]" displayFolder="" count="0" memberValueDatatype="5" unbalanced="0"/>
    <cacheHierarchy uniqueName="[Cluster_Labels_1].[sodium]" caption="sodium" attribute="1" defaultMemberUniqueName="[Cluster_Labels_1].[sodium].[All]" allUniqueName="[Cluster_Labels_1].[sodium].[All]" dimensionUniqueName="[Cluster_Labels_1]" displayFolder="" count="0" memberValueDatatype="5" unbalanced="0"/>
    <cacheHierarchy uniqueName="[Cluster_Labels_1].[fiber]" caption="fiber" attribute="1" defaultMemberUniqueName="[Cluster_Labels_1].[fiber].[All]" allUniqueName="[Cluster_Labels_1].[fiber].[All]" dimensionUniqueName="[Cluster_Labels_1]" displayFolder="" count="0" memberValueDatatype="5" unbalanced="0"/>
    <cacheHierarchy uniqueName="[Cluster_Labels_1].[carbo]" caption="carbo" attribute="1" defaultMemberUniqueName="[Cluster_Labels_1].[carbo].[All]" allUniqueName="[Cluster_Labels_1].[carbo].[All]" dimensionUniqueName="[Cluster_Labels_1]" displayFolder="" count="0" memberValueDatatype="5" unbalanced="0"/>
    <cacheHierarchy uniqueName="[Cluster_Labels_1].[sugars]" caption="sugars" attribute="1" defaultMemberUniqueName="[Cluster_Labels_1].[sugars].[All]" allUniqueName="[Cluster_Labels_1].[sugars].[All]" dimensionUniqueName="[Cluster_Labels_1]" displayFolder="" count="0" memberValueDatatype="5" unbalanced="0"/>
    <cacheHierarchy uniqueName="[Cluster_Labels_1].[potass]" caption="potass" attribute="1" defaultMemberUniqueName="[Cluster_Labels_1].[potass].[All]" allUniqueName="[Cluster_Labels_1].[potass].[All]" dimensionUniqueName="[Cluster_Labels_1]" displayFolder="" count="0" memberValueDatatype="5" unbalanced="0"/>
    <cacheHierarchy uniqueName="[Cluster_Labels_1].[vitamins]" caption="vitamins" attribute="1" defaultMemberUniqueName="[Cluster_Labels_1].[vitamins].[All]" allUniqueName="[Cluster_Labels_1].[vitamins].[All]" dimensionUniqueName="[Cluster_Labels_1]" displayFolder="" count="0" memberValueDatatype="5" unbalanced="0"/>
    <cacheHierarchy uniqueName="[Cluster_Labels_1].[shelf]" caption="shelf" attribute="1" defaultMemberUniqueName="[Cluster_Labels_1].[shelf].[All]" allUniqueName="[Cluster_Labels_1].[shelf].[All]" dimensionUniqueName="[Cluster_Labels_1]" displayFolder="" count="0" memberValueDatatype="5" unbalanced="0"/>
    <cacheHierarchy uniqueName="[Cluster_Labels_1].[weight]" caption="weight" attribute="1" defaultMemberUniqueName="[Cluster_Labels_1].[weight].[All]" allUniqueName="[Cluster_Labels_1].[weight].[All]" dimensionUniqueName="[Cluster_Labels_1]" displayFolder="" count="0" memberValueDatatype="5" unbalanced="0"/>
    <cacheHierarchy uniqueName="[Cluster_Labels_1].[cups]" caption="cups" attribute="1" defaultMemberUniqueName="[Cluster_Labels_1].[cups].[All]" allUniqueName="[Cluster_Labels_1].[cups].[All]" dimensionUniqueName="[Cluster_Labels_1]" displayFolder="" count="0" memberValueDatatype="5" unbalanced="0"/>
    <cacheHierarchy uniqueName="[Cluster_Labels_1].[rating]" caption="rating" attribute="1" defaultMemberUniqueName="[Cluster_Labels_1].[rating].[All]" allUniqueName="[Cluster_Labels_1].[rating].[All]" dimensionUniqueName="[Cluster_Labels_1]" displayFolder="" count="0" memberValueDatatype="5" unbalanced="0"/>
    <cacheHierarchy uniqueName="[Cluster_Labels_1].[Record ID3]" caption="Record ID3" attribute="1" defaultMemberUniqueName="[Cluster_Labels_1].[Record ID3].[All]" allUniqueName="[Cluster_Labels_1].[Record ID3].[All]" dimensionUniqueName="[Cluster_Labels_1]" displayFolder="" count="0" memberValueDatatype="130" unbalanced="0"/>
    <cacheHierarchy uniqueName="[Cluster_Labels_1].[Record ID2]" caption="Record ID2" attribute="1" defaultMemberUniqueName="[Cluster_Labels_1].[Record ID2].[All]" allUniqueName="[Cluster_Labels_1].[Record ID2].[All]" dimensionUniqueName="[Cluster_Labels_1]" displayFolder="" count="0" memberValueDatatype="130" unbalanced="0"/>
    <cacheHierarchy uniqueName="[Cluster_Labels_1].[name]" caption="name" attribute="1" defaultMemberUniqueName="[Cluster_Labels_1].[name].[All]" allUniqueName="[Cluster_Labels_1].[name].[All]" dimensionUniqueName="[Cluster_Labels_1]" displayFolder="" count="0" memberValueDatatype="130" unbalanced="0"/>
    <cacheHierarchy uniqueName="[Cluster_Labels_1].[mfr_A]" caption="mfr_A" attribute="1" defaultMemberUniqueName="[Cluster_Labels_1].[mfr_A].[All]" allUniqueName="[Cluster_Labels_1].[mfr_A].[All]" dimensionUniqueName="[Cluster_Labels_1]" displayFolder="" count="0" memberValueDatatype="20" unbalanced="0"/>
    <cacheHierarchy uniqueName="[Cluster_Labels_1].[mfr_G]" caption="mfr_G" attribute="1" defaultMemberUniqueName="[Cluster_Labels_1].[mfr_G].[All]" allUniqueName="[Cluster_Labels_1].[mfr_G].[All]" dimensionUniqueName="[Cluster_Labels_1]" displayFolder="" count="0" memberValueDatatype="20" unbalanced="0"/>
    <cacheHierarchy uniqueName="[Cluster_Labels_1].[mfr_K]" caption="mfr_K" attribute="1" defaultMemberUniqueName="[Cluster_Labels_1].[mfr_K].[All]" allUniqueName="[Cluster_Labels_1].[mfr_K].[All]" dimensionUniqueName="[Cluster_Labels_1]" displayFolder="" count="0" memberValueDatatype="20" unbalanced="0"/>
    <cacheHierarchy uniqueName="[Cluster_Labels_1].[mfr_N]" caption="mfr_N" attribute="1" defaultMemberUniqueName="[Cluster_Labels_1].[mfr_N].[All]" allUniqueName="[Cluster_Labels_1].[mfr_N].[All]" dimensionUniqueName="[Cluster_Labels_1]" displayFolder="" count="0" memberValueDatatype="20" unbalanced="0"/>
    <cacheHierarchy uniqueName="[Cluster_Labels_1].[mfr_P]" caption="mfr_P" attribute="1" defaultMemberUniqueName="[Cluster_Labels_1].[mfr_P].[All]" allUniqueName="[Cluster_Labels_1].[mfr_P].[All]" dimensionUniqueName="[Cluster_Labels_1]" displayFolder="" count="0" memberValueDatatype="20" unbalanced="0"/>
    <cacheHierarchy uniqueName="[Cluster_Labels_1].[mfr_Q]" caption="mfr_Q" attribute="1" defaultMemberUniqueName="[Cluster_Labels_1].[mfr_Q].[All]" allUniqueName="[Cluster_Labels_1].[mfr_Q].[All]" dimensionUniqueName="[Cluster_Labels_1]" displayFolder="" count="0" memberValueDatatype="20" unbalanced="0"/>
    <cacheHierarchy uniqueName="[Cluster_Labels_1].[mfr_R]" caption="mfr_R" attribute="1" defaultMemberUniqueName="[Cluster_Labels_1].[mfr_R].[All]" allUniqueName="[Cluster_Labels_1].[mfr_R].[All]" dimensionUniqueName="[Cluster_Labels_1]" displayFolder="" count="0" memberValueDatatype="20" unbalanced="0"/>
    <cacheHierarchy uniqueName="[Cluster_Labels_1].[type_C]" caption="type_C" attribute="1" defaultMemberUniqueName="[Cluster_Labels_1].[type_C].[All]" allUniqueName="[Cluster_Labels_1].[type_C].[All]" dimensionUniqueName="[Cluster_Labels_1]" displayFolder="" count="0" memberValueDatatype="20" unbalanced="0"/>
    <cacheHierarchy uniqueName="[Cluster_Labels_1].[type_H]" caption="type_H" attribute="1" defaultMemberUniqueName="[Cluster_Labels_1].[type_H].[All]" allUniqueName="[Cluster_Labels_1].[type_H].[All]" dimensionUniqueName="[Cluster_Labels_1]" displayFolder="" count="0" memberValueDatatype="20" unbalanced="0"/>
    <cacheHierarchy uniqueName="[Cluster_Labels_2].[Record ID]" caption="Record ID" attribute="1" defaultMemberUniqueName="[Cluster_Labels_2].[Record ID].[All]" allUniqueName="[Cluster_Labels_2].[Record ID].[All]" dimensionUniqueName="[Cluster_Labels_2]" displayFolder="" count="0" memberValueDatatype="130" unbalanced="0"/>
    <cacheHierarchy uniqueName="[Cluster_Labels_2].[Cluster]" caption="Cluster" attribute="1" defaultMemberUniqueName="[Cluster_Labels_2].[Cluster].[All]" allUniqueName="[Cluster_Labels_2].[Cluster].[All]" dimensionUniqueName="[Cluster_Labels_2]" displayFolder="" count="0" memberValueDatatype="20" unbalanced="0"/>
    <cacheHierarchy uniqueName="[Cluster_Labels_2].[Sub-Cluster]" caption="Sub-Cluster" attribute="1" defaultMemberUniqueName="[Cluster_Labels_2].[Sub-Cluster].[All]" allUniqueName="[Cluster_Labels_2].[Sub-Cluster].[All]" dimensionUniqueName="[Cluster_Labels_2]" displayFolder="" count="0" memberValueDatatype="20" unbalanced="0"/>
    <cacheHierarchy uniqueName="[Cluster_Labels_2].[calories]" caption="calories" attribute="1" defaultMemberUniqueName="[Cluster_Labels_2].[calories].[All]" allUniqueName="[Cluster_Labels_2].[calories].[All]" dimensionUniqueName="[Cluster_Labels_2]" displayFolder="" count="0" memberValueDatatype="5" unbalanced="0"/>
    <cacheHierarchy uniqueName="[Cluster_Labels_2].[protein]" caption="protein" attribute="1" defaultMemberUniqueName="[Cluster_Labels_2].[protein].[All]" allUniqueName="[Cluster_Labels_2].[protein].[All]" dimensionUniqueName="[Cluster_Labels_2]" displayFolder="" count="0" memberValueDatatype="5" unbalanced="0"/>
    <cacheHierarchy uniqueName="[Cluster_Labels_2].[fat]" caption="fat" attribute="1" defaultMemberUniqueName="[Cluster_Labels_2].[fat].[All]" allUniqueName="[Cluster_Labels_2].[fat].[All]" dimensionUniqueName="[Cluster_Labels_2]" displayFolder="" count="0" memberValueDatatype="5" unbalanced="0"/>
    <cacheHierarchy uniqueName="[Cluster_Labels_2].[sodium]" caption="sodium" attribute="1" defaultMemberUniqueName="[Cluster_Labels_2].[sodium].[All]" allUniqueName="[Cluster_Labels_2].[sodium].[All]" dimensionUniqueName="[Cluster_Labels_2]" displayFolder="" count="0" memberValueDatatype="5" unbalanced="0"/>
    <cacheHierarchy uniqueName="[Cluster_Labels_2].[fiber]" caption="fiber" attribute="1" defaultMemberUniqueName="[Cluster_Labels_2].[fiber].[All]" allUniqueName="[Cluster_Labels_2].[fiber].[All]" dimensionUniqueName="[Cluster_Labels_2]" displayFolder="" count="0" memberValueDatatype="5" unbalanced="0"/>
    <cacheHierarchy uniqueName="[Cluster_Labels_2].[carbo]" caption="carbo" attribute="1" defaultMemberUniqueName="[Cluster_Labels_2].[carbo].[All]" allUniqueName="[Cluster_Labels_2].[carbo].[All]" dimensionUniqueName="[Cluster_Labels_2]" displayFolder="" count="0" memberValueDatatype="5" unbalanced="0"/>
    <cacheHierarchy uniqueName="[Cluster_Labels_2].[sugars]" caption="sugars" attribute="1" defaultMemberUniqueName="[Cluster_Labels_2].[sugars].[All]" allUniqueName="[Cluster_Labels_2].[sugars].[All]" dimensionUniqueName="[Cluster_Labels_2]" displayFolder="" count="0" memberValueDatatype="5" unbalanced="0"/>
    <cacheHierarchy uniqueName="[Cluster_Labels_2].[potass]" caption="potass" attribute="1" defaultMemberUniqueName="[Cluster_Labels_2].[potass].[All]" allUniqueName="[Cluster_Labels_2].[potass].[All]" dimensionUniqueName="[Cluster_Labels_2]" displayFolder="" count="0" memberValueDatatype="5" unbalanced="0"/>
    <cacheHierarchy uniqueName="[Cluster_Labels_2].[vitamins]" caption="vitamins" attribute="1" defaultMemberUniqueName="[Cluster_Labels_2].[vitamins].[All]" allUniqueName="[Cluster_Labels_2].[vitamins].[All]" dimensionUniqueName="[Cluster_Labels_2]" displayFolder="" count="0" memberValueDatatype="5" unbalanced="0"/>
    <cacheHierarchy uniqueName="[Cluster_Labels_2].[shelf]" caption="shelf" attribute="1" defaultMemberUniqueName="[Cluster_Labels_2].[shelf].[All]" allUniqueName="[Cluster_Labels_2].[shelf].[All]" dimensionUniqueName="[Cluster_Labels_2]" displayFolder="" count="0" memberValueDatatype="5" unbalanced="0"/>
    <cacheHierarchy uniqueName="[Cluster_Labels_2].[weight]" caption="weight" attribute="1" defaultMemberUniqueName="[Cluster_Labels_2].[weight].[All]" allUniqueName="[Cluster_Labels_2].[weight].[All]" dimensionUniqueName="[Cluster_Labels_2]" displayFolder="" count="0" memberValueDatatype="5" unbalanced="0"/>
    <cacheHierarchy uniqueName="[Cluster_Labels_2].[cups]" caption="cups" attribute="1" defaultMemberUniqueName="[Cluster_Labels_2].[cups].[All]" allUniqueName="[Cluster_Labels_2].[cups].[All]" dimensionUniqueName="[Cluster_Labels_2]" displayFolder="" count="0" memberValueDatatype="5" unbalanced="0"/>
    <cacheHierarchy uniqueName="[Cluster_Labels_2].[rating]" caption="rating" attribute="1" defaultMemberUniqueName="[Cluster_Labels_2].[rating].[All]" allUniqueName="[Cluster_Labels_2].[rating].[All]" dimensionUniqueName="[Cluster_Labels_2]" displayFolder="" count="0" memberValueDatatype="5" unbalanced="0"/>
    <cacheHierarchy uniqueName="[Cluster_Labels_2].[Record ID3]" caption="Record ID3" attribute="1" defaultMemberUniqueName="[Cluster_Labels_2].[Record ID3].[All]" allUniqueName="[Cluster_Labels_2].[Record ID3].[All]" dimensionUniqueName="[Cluster_Labels_2]" displayFolder="" count="0" memberValueDatatype="130" unbalanced="0"/>
    <cacheHierarchy uniqueName="[Cluster_Labels_2].[Record ID2]" caption="Record ID2" attribute="1" defaultMemberUniqueName="[Cluster_Labels_2].[Record ID2].[All]" allUniqueName="[Cluster_Labels_2].[Record ID2].[All]" dimensionUniqueName="[Cluster_Labels_2]" displayFolder="" count="0" memberValueDatatype="130" unbalanced="0"/>
    <cacheHierarchy uniqueName="[Cluster_Labels_2].[name]" caption="name" attribute="1" defaultMemberUniqueName="[Cluster_Labels_2].[name].[All]" allUniqueName="[Cluster_Labels_2].[name].[All]" dimensionUniqueName="[Cluster_Labels_2]" displayFolder="" count="0" memberValueDatatype="130" unbalanced="0"/>
    <cacheHierarchy uniqueName="[Cluster_Labels_2].[mfr_A]" caption="mfr_A" attribute="1" defaultMemberUniqueName="[Cluster_Labels_2].[mfr_A].[All]" allUniqueName="[Cluster_Labels_2].[mfr_A].[All]" dimensionUniqueName="[Cluster_Labels_2]" displayFolder="" count="0" memberValueDatatype="20" unbalanced="0"/>
    <cacheHierarchy uniqueName="[Cluster_Labels_2].[mfr_G]" caption="mfr_G" attribute="1" defaultMemberUniqueName="[Cluster_Labels_2].[mfr_G].[All]" allUniqueName="[Cluster_Labels_2].[mfr_G].[All]" dimensionUniqueName="[Cluster_Labels_2]" displayFolder="" count="0" memberValueDatatype="20" unbalanced="0"/>
    <cacheHierarchy uniqueName="[Cluster_Labels_2].[mfr_K]" caption="mfr_K" attribute="1" defaultMemberUniqueName="[Cluster_Labels_2].[mfr_K].[All]" allUniqueName="[Cluster_Labels_2].[mfr_K].[All]" dimensionUniqueName="[Cluster_Labels_2]" displayFolder="" count="0" memberValueDatatype="20" unbalanced="0"/>
    <cacheHierarchy uniqueName="[Cluster_Labels_2].[mfr_N]" caption="mfr_N" attribute="1" defaultMemberUniqueName="[Cluster_Labels_2].[mfr_N].[All]" allUniqueName="[Cluster_Labels_2].[mfr_N].[All]" dimensionUniqueName="[Cluster_Labels_2]" displayFolder="" count="0" memberValueDatatype="20" unbalanced="0"/>
    <cacheHierarchy uniqueName="[Cluster_Labels_2].[mfr_P]" caption="mfr_P" attribute="1" defaultMemberUniqueName="[Cluster_Labels_2].[mfr_P].[All]" allUniqueName="[Cluster_Labels_2].[mfr_P].[All]" dimensionUniqueName="[Cluster_Labels_2]" displayFolder="" count="0" memberValueDatatype="20" unbalanced="0"/>
    <cacheHierarchy uniqueName="[Cluster_Labels_2].[mfr_Q]" caption="mfr_Q" attribute="1" defaultMemberUniqueName="[Cluster_Labels_2].[mfr_Q].[All]" allUniqueName="[Cluster_Labels_2].[mfr_Q].[All]" dimensionUniqueName="[Cluster_Labels_2]" displayFolder="" count="0" memberValueDatatype="20" unbalanced="0"/>
    <cacheHierarchy uniqueName="[Cluster_Labels_2].[mfr_R]" caption="mfr_R" attribute="1" defaultMemberUniqueName="[Cluster_Labels_2].[mfr_R].[All]" allUniqueName="[Cluster_Labels_2].[mfr_R].[All]" dimensionUniqueName="[Cluster_Labels_2]" displayFolder="" count="0" memberValueDatatype="20" unbalanced="0"/>
    <cacheHierarchy uniqueName="[Cluster_Labels_2].[type_C]" caption="type_C" attribute="1" defaultMemberUniqueName="[Cluster_Labels_2].[type_C].[All]" allUniqueName="[Cluster_Labels_2].[type_C].[All]" dimensionUniqueName="[Cluster_Labels_2]" displayFolder="" count="0" memberValueDatatype="20" unbalanced="0"/>
    <cacheHierarchy uniqueName="[Cluster_Labels_2].[type_H]" caption="type_H" attribute="1" defaultMemberUniqueName="[Cluster_Labels_2].[type_H].[All]" allUniqueName="[Cluster_Labels_2].[type_H].[All]" dimensionUniqueName="[Cluster_Labels_2]" displayFolder="" count="0" memberValueDatatype="20" unbalanced="0"/>
    <cacheHierarchy uniqueName="[Cluster_Labels_6].[Record ID]" caption="Record ID" attribute="1" defaultMemberUniqueName="[Cluster_Labels_6].[Record ID].[All]" allUniqueName="[Cluster_Labels_6].[Record ID].[All]" dimensionUniqueName="[Cluster_Labels_6]" displayFolder="" count="0" memberValueDatatype="130" unbalanced="0"/>
    <cacheHierarchy uniqueName="[Cluster_Labels_6].[Cluster]" caption="Cluster" attribute="1" defaultMemberUniqueName="[Cluster_Labels_6].[Cluster].[All]" allUniqueName="[Cluster_Labels_6].[Cluster].[All]" dimensionUniqueName="[Cluster_Labels_6]" displayFolder="" count="0" memberValueDatatype="20" unbalanced="0"/>
    <cacheHierarchy uniqueName="[Cluster_Labels_6].[Sub-Cluster]" caption="Sub-Cluster" attribute="1" defaultMemberUniqueName="[Cluster_Labels_6].[Sub-Cluster].[All]" allUniqueName="[Cluster_Labels_6].[Sub-Cluster].[All]" dimensionUniqueName="[Cluster_Labels_6]" displayFolder="" count="0" memberValueDatatype="20" unbalanced="0"/>
    <cacheHierarchy uniqueName="[Cluster_Labels_6].[calories]" caption="calories" attribute="1" defaultMemberUniqueName="[Cluster_Labels_6].[calories].[All]" allUniqueName="[Cluster_Labels_6].[calories].[All]" dimensionUniqueName="[Cluster_Labels_6]" displayFolder="" count="0" memberValueDatatype="5" unbalanced="0"/>
    <cacheHierarchy uniqueName="[Cluster_Labels_6].[protein]" caption="protein" attribute="1" defaultMemberUniqueName="[Cluster_Labels_6].[protein].[All]" allUniqueName="[Cluster_Labels_6].[protein].[All]" dimensionUniqueName="[Cluster_Labels_6]" displayFolder="" count="0" memberValueDatatype="5" unbalanced="0"/>
    <cacheHierarchy uniqueName="[Cluster_Labels_6].[fat]" caption="fat" attribute="1" defaultMemberUniqueName="[Cluster_Labels_6].[fat].[All]" allUniqueName="[Cluster_Labels_6].[fat].[All]" dimensionUniqueName="[Cluster_Labels_6]" displayFolder="" count="0" memberValueDatatype="5" unbalanced="0"/>
    <cacheHierarchy uniqueName="[Cluster_Labels_6].[sodium]" caption="sodium" attribute="1" defaultMemberUniqueName="[Cluster_Labels_6].[sodium].[All]" allUniqueName="[Cluster_Labels_6].[sodium].[All]" dimensionUniqueName="[Cluster_Labels_6]" displayFolder="" count="0" memberValueDatatype="5" unbalanced="0"/>
    <cacheHierarchy uniqueName="[Cluster_Labels_6].[fiber]" caption="fiber" attribute="1" defaultMemberUniqueName="[Cluster_Labels_6].[fiber].[All]" allUniqueName="[Cluster_Labels_6].[fiber].[All]" dimensionUniqueName="[Cluster_Labels_6]" displayFolder="" count="0" memberValueDatatype="5" unbalanced="0"/>
    <cacheHierarchy uniqueName="[Cluster_Labels_6].[carbo]" caption="carbo" attribute="1" defaultMemberUniqueName="[Cluster_Labels_6].[carbo].[All]" allUniqueName="[Cluster_Labels_6].[carbo].[All]" dimensionUniqueName="[Cluster_Labels_6]" displayFolder="" count="0" memberValueDatatype="5" unbalanced="0"/>
    <cacheHierarchy uniqueName="[Cluster_Labels_6].[sugars]" caption="sugars" attribute="1" defaultMemberUniqueName="[Cluster_Labels_6].[sugars].[All]" allUniqueName="[Cluster_Labels_6].[sugars].[All]" dimensionUniqueName="[Cluster_Labels_6]" displayFolder="" count="0" memberValueDatatype="5" unbalanced="0"/>
    <cacheHierarchy uniqueName="[Cluster_Labels_6].[potass]" caption="potass" attribute="1" defaultMemberUniqueName="[Cluster_Labels_6].[potass].[All]" allUniqueName="[Cluster_Labels_6].[potass].[All]" dimensionUniqueName="[Cluster_Labels_6]" displayFolder="" count="0" memberValueDatatype="5" unbalanced="0"/>
    <cacheHierarchy uniqueName="[Cluster_Labels_6].[vitamins]" caption="vitamins" attribute="1" defaultMemberUniqueName="[Cluster_Labels_6].[vitamins].[All]" allUniqueName="[Cluster_Labels_6].[vitamins].[All]" dimensionUniqueName="[Cluster_Labels_6]" displayFolder="" count="0" memberValueDatatype="5" unbalanced="0"/>
    <cacheHierarchy uniqueName="[Cluster_Labels_6].[shelf]" caption="shelf" attribute="1" defaultMemberUniqueName="[Cluster_Labels_6].[shelf].[All]" allUniqueName="[Cluster_Labels_6].[shelf].[All]" dimensionUniqueName="[Cluster_Labels_6]" displayFolder="" count="0" memberValueDatatype="5" unbalanced="0"/>
    <cacheHierarchy uniqueName="[Cluster_Labels_6].[weight]" caption="weight" attribute="1" defaultMemberUniqueName="[Cluster_Labels_6].[weight].[All]" allUniqueName="[Cluster_Labels_6].[weight].[All]" dimensionUniqueName="[Cluster_Labels_6]" displayFolder="" count="0" memberValueDatatype="5" unbalanced="0"/>
    <cacheHierarchy uniqueName="[Cluster_Labels_6].[cups]" caption="cups" attribute="1" defaultMemberUniqueName="[Cluster_Labels_6].[cups].[All]" allUniqueName="[Cluster_Labels_6].[cups].[All]" dimensionUniqueName="[Cluster_Labels_6]" displayFolder="" count="0" memberValueDatatype="5" unbalanced="0"/>
    <cacheHierarchy uniqueName="[Cluster_Labels_6].[rating]" caption="rating" attribute="1" defaultMemberUniqueName="[Cluster_Labels_6].[rating].[All]" allUniqueName="[Cluster_Labels_6].[rating].[All]" dimensionUniqueName="[Cluster_Labels_6]" displayFolder="" count="0" memberValueDatatype="5" unbalanced="0"/>
    <cacheHierarchy uniqueName="[Cluster_Labels_6].[Record ID3]" caption="Record ID3" attribute="1" defaultMemberUniqueName="[Cluster_Labels_6].[Record ID3].[All]" allUniqueName="[Cluster_Labels_6].[Record ID3].[All]" dimensionUniqueName="[Cluster_Labels_6]" displayFolder="" count="0" memberValueDatatype="130" unbalanced="0"/>
    <cacheHierarchy uniqueName="[Cluster_Labels_6].[Record ID2]" caption="Record ID2" attribute="1" defaultMemberUniqueName="[Cluster_Labels_6].[Record ID2].[All]" allUniqueName="[Cluster_Labels_6].[Record ID2].[All]" dimensionUniqueName="[Cluster_Labels_6]" displayFolder="" count="0" memberValueDatatype="130" unbalanced="0"/>
    <cacheHierarchy uniqueName="[Cluster_Labels_6].[name]" caption="name" attribute="1" defaultMemberUniqueName="[Cluster_Labels_6].[name].[All]" allUniqueName="[Cluster_Labels_6].[name].[All]" dimensionUniqueName="[Cluster_Labels_6]" displayFolder="" count="0" memberValueDatatype="130" unbalanced="0"/>
    <cacheHierarchy uniqueName="[Cluster_Labels_6].[mfr_A]" caption="mfr_A" attribute="1" defaultMemberUniqueName="[Cluster_Labels_6].[mfr_A].[All]" allUniqueName="[Cluster_Labels_6].[mfr_A].[All]" dimensionUniqueName="[Cluster_Labels_6]" displayFolder="" count="0" memberValueDatatype="20" unbalanced="0"/>
    <cacheHierarchy uniqueName="[Cluster_Labels_6].[mfr_G]" caption="mfr_G" attribute="1" defaultMemberUniqueName="[Cluster_Labels_6].[mfr_G].[All]" allUniqueName="[Cluster_Labels_6].[mfr_G].[All]" dimensionUniqueName="[Cluster_Labels_6]" displayFolder="" count="0" memberValueDatatype="20" unbalanced="0"/>
    <cacheHierarchy uniqueName="[Cluster_Labels_6].[mfr_K]" caption="mfr_K" attribute="1" defaultMemberUniqueName="[Cluster_Labels_6].[mfr_K].[All]" allUniqueName="[Cluster_Labels_6].[mfr_K].[All]" dimensionUniqueName="[Cluster_Labels_6]" displayFolder="" count="0" memberValueDatatype="20" unbalanced="0"/>
    <cacheHierarchy uniqueName="[Cluster_Labels_6].[mfr_N]" caption="mfr_N" attribute="1" defaultMemberUniqueName="[Cluster_Labels_6].[mfr_N].[All]" allUniqueName="[Cluster_Labels_6].[mfr_N].[All]" dimensionUniqueName="[Cluster_Labels_6]" displayFolder="" count="0" memberValueDatatype="20" unbalanced="0"/>
    <cacheHierarchy uniqueName="[Cluster_Labels_6].[mfr_P]" caption="mfr_P" attribute="1" defaultMemberUniqueName="[Cluster_Labels_6].[mfr_P].[All]" allUniqueName="[Cluster_Labels_6].[mfr_P].[All]" dimensionUniqueName="[Cluster_Labels_6]" displayFolder="" count="0" memberValueDatatype="20" unbalanced="0"/>
    <cacheHierarchy uniqueName="[Cluster_Labels_6].[mfr_Q]" caption="mfr_Q" attribute="1" defaultMemberUniqueName="[Cluster_Labels_6].[mfr_Q].[All]" allUniqueName="[Cluster_Labels_6].[mfr_Q].[All]" dimensionUniqueName="[Cluster_Labels_6]" displayFolder="" count="0" memberValueDatatype="20" unbalanced="0"/>
    <cacheHierarchy uniqueName="[Cluster_Labels_6].[mfr_R]" caption="mfr_R" attribute="1" defaultMemberUniqueName="[Cluster_Labels_6].[mfr_R].[All]" allUniqueName="[Cluster_Labels_6].[mfr_R].[All]" dimensionUniqueName="[Cluster_Labels_6]" displayFolder="" count="0" memberValueDatatype="20" unbalanced="0"/>
    <cacheHierarchy uniqueName="[Cluster_Labels_6].[type_C]" caption="type_C" attribute="1" defaultMemberUniqueName="[Cluster_Labels_6].[type_C].[All]" allUniqueName="[Cluster_Labels_6].[type_C].[All]" dimensionUniqueName="[Cluster_Labels_6]" displayFolder="" count="0" memberValueDatatype="20" unbalanced="0"/>
    <cacheHierarchy uniqueName="[Cluster_Labels_6].[type_H]" caption="type_H" attribute="1" defaultMemberUniqueName="[Cluster_Labels_6].[type_H].[All]" allUniqueName="[Cluster_Labels_6].[type_H].[All]" dimensionUniqueName="[Cluster_Labels_6]" displayFolder="" count="0" memberValueDatatype="20" unbalanced="0"/>
    <cacheHierarchy uniqueName="[Range].[Record ID]" caption="Record ID" attribute="1" defaultMemberUniqueName="[Range].[Record ID].[All]" allUniqueName="[Range].[Record ID].[All]" dimensionUniqueName="[Range]" displayFolder="" count="0" memberValueDatatype="130" unbalanced="0"/>
    <cacheHierarchy uniqueName="[Range].[Cluster]" caption="Cluster" attribute="1" defaultMemberUniqueName="[Range].[Cluster].[All]" allUniqueName="[Range].[Cluster].[All]" dimensionUniqueName="[Range]" displayFolder="" count="2" memberValueDatatype="20" unbalanced="0">
      <fieldsUsage count="2">
        <fieldUsage x="-1"/>
        <fieldUsage x="0"/>
      </fieldsUsage>
    </cacheHierarchy>
    <cacheHierarchy uniqueName="[Range].[Sub-Cluster]" caption="Sub-Cluster" attribute="1" defaultMemberUniqueName="[Range].[Sub-Cluster].[All]" allUniqueName="[Range].[Sub-Cluster].[All]" dimensionUniqueName="[Range]" displayFolder="" count="0" memberValueDatatype="20" unbalanced="0"/>
    <cacheHierarchy uniqueName="[Range].[calories]" caption="calories" attribute="1" defaultMemberUniqueName="[Range].[calories].[All]" allUniqueName="[Range].[calories].[All]" dimensionUniqueName="[Range]" displayFolder="" count="0" memberValueDatatype="5" unbalanced="0"/>
    <cacheHierarchy uniqueName="[Range].[protein]" caption="protein" attribute="1" defaultMemberUniqueName="[Range].[protein].[All]" allUniqueName="[Range].[protein].[All]" dimensionUniqueName="[Range]" displayFolder="" count="0" memberValueDatatype="5" unbalanced="0"/>
    <cacheHierarchy uniqueName="[Range].[fat]" caption="fat" attribute="1" defaultMemberUniqueName="[Range].[fat].[All]" allUniqueName="[Range].[fat].[All]" dimensionUniqueName="[Range]" displayFolder="" count="0" memberValueDatatype="5" unbalanced="0"/>
    <cacheHierarchy uniqueName="[Range].[sodium]" caption="sodium" attribute="1" defaultMemberUniqueName="[Range].[sodium].[All]" allUniqueName="[Range].[sodium].[All]" dimensionUniqueName="[Range]" displayFolder="" count="0" memberValueDatatype="5" unbalanced="0"/>
    <cacheHierarchy uniqueName="[Range].[fiber]" caption="fiber" attribute="1" defaultMemberUniqueName="[Range].[fiber].[All]" allUniqueName="[Range].[fiber].[All]" dimensionUniqueName="[Range]" displayFolder="" count="0" memberValueDatatype="5" unbalanced="0"/>
    <cacheHierarchy uniqueName="[Range].[carbo]" caption="carbo" attribute="1" defaultMemberUniqueName="[Range].[carbo].[All]" allUniqueName="[Range].[carbo].[All]" dimensionUniqueName="[Range]" displayFolder="" count="0" memberValueDatatype="5" unbalanced="0"/>
    <cacheHierarchy uniqueName="[Range].[sugars]" caption="sugars" attribute="1" defaultMemberUniqueName="[Range].[sugars].[All]" allUniqueName="[Range].[sugars].[All]" dimensionUniqueName="[Range]" displayFolder="" count="0" memberValueDatatype="5" unbalanced="0"/>
    <cacheHierarchy uniqueName="[Range].[potass]" caption="potass" attribute="1" defaultMemberUniqueName="[Range].[potass].[All]" allUniqueName="[Range].[potass].[All]" dimensionUniqueName="[Range]" displayFolder="" count="0" memberValueDatatype="5" unbalanced="0"/>
    <cacheHierarchy uniqueName="[Range].[vitamins]" caption="vitamins" attribute="1" defaultMemberUniqueName="[Range].[vitamins].[All]" allUniqueName="[Range].[vitamins].[All]" dimensionUniqueName="[Range]" displayFolder="" count="0" memberValueDatatype="5" unbalanced="0"/>
    <cacheHierarchy uniqueName="[Range].[shelf]" caption="shelf" attribute="1" defaultMemberUniqueName="[Range].[shelf].[All]" allUniqueName="[Range].[shelf].[All]" dimensionUniqueName="[Range]" displayFolder="" count="0" memberValueDatatype="5" unbalanced="0"/>
    <cacheHierarchy uniqueName="[Range].[weight]" caption="weight" attribute="1" defaultMemberUniqueName="[Range].[weight].[All]" allUniqueName="[Range].[weight].[All]" dimensionUniqueName="[Range]" displayFolder="" count="0" memberValueDatatype="5" unbalanced="0"/>
    <cacheHierarchy uniqueName="[Range].[cups]" caption="cups" attribute="1" defaultMemberUniqueName="[Range].[cups].[All]" allUniqueName="[Range].[cups].[All]" dimensionUniqueName="[Range]" displayFolder="" count="0" memberValueDatatype="5" unbalanced="0"/>
    <cacheHierarchy uniqueName="[Range].[rating]" caption="rating" attribute="1" defaultMemberUniqueName="[Range].[rating].[All]" allUniqueName="[Range].[rating].[All]" dimensionUniqueName="[Range]" displayFolder="" count="0" memberValueDatatype="5" unbalanced="0"/>
    <cacheHierarchy uniqueName="[Range].[Record ID3]" caption="Record ID3" attribute="1" defaultMemberUniqueName="[Range].[Record ID3].[All]" allUniqueName="[Range].[Record ID3].[All]" dimensionUniqueName="[Range]" displayFolder="" count="0" memberValueDatatype="130" unbalanced="0"/>
    <cacheHierarchy uniqueName="[Range].[Record ID2]" caption="Record ID2" attribute="1" defaultMemberUniqueName="[Range].[Record ID2].[All]" allUniqueName="[Range].[Record ID2].[All]" dimensionUniqueName="[Range]" displayFolder="" count="0" memberValueDatatype="13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mfr_A]" caption="mfr_A" attribute="1" defaultMemberUniqueName="[Range].[mfr_A].[All]" allUniqueName="[Range].[mfr_A].[All]" dimensionUniqueName="[Range]" displayFolder="" count="0" memberValueDatatype="20" unbalanced="0"/>
    <cacheHierarchy uniqueName="[Range].[mfr_G]" caption="mfr_G" attribute="1" defaultMemberUniqueName="[Range].[mfr_G].[All]" allUniqueName="[Range].[mfr_G].[All]" dimensionUniqueName="[Range]" displayFolder="" count="0" memberValueDatatype="20" unbalanced="0"/>
    <cacheHierarchy uniqueName="[Range].[mfr_K]" caption="mfr_K" attribute="1" defaultMemberUniqueName="[Range].[mfr_K].[All]" allUniqueName="[Range].[mfr_K].[All]" dimensionUniqueName="[Range]" displayFolder="" count="0" memberValueDatatype="20" unbalanced="0"/>
    <cacheHierarchy uniqueName="[Range].[mfr_N]" caption="mfr_N" attribute="1" defaultMemberUniqueName="[Range].[mfr_N].[All]" allUniqueName="[Range].[mfr_N].[All]" dimensionUniqueName="[Range]" displayFolder="" count="0" memberValueDatatype="20" unbalanced="0"/>
    <cacheHierarchy uniqueName="[Range].[mfr_P]" caption="mfr_P" attribute="1" defaultMemberUniqueName="[Range].[mfr_P].[All]" allUniqueName="[Range].[mfr_P].[All]" dimensionUniqueName="[Range]" displayFolder="" count="0" memberValueDatatype="20" unbalanced="0"/>
    <cacheHierarchy uniqueName="[Range].[mfr_Q]" caption="mfr_Q" attribute="1" defaultMemberUniqueName="[Range].[mfr_Q].[All]" allUniqueName="[Range].[mfr_Q].[All]" dimensionUniqueName="[Range]" displayFolder="" count="0" memberValueDatatype="20" unbalanced="0"/>
    <cacheHierarchy uniqueName="[Range].[mfr_R]" caption="mfr_R" attribute="1" defaultMemberUniqueName="[Range].[mfr_R].[All]" allUniqueName="[Range].[mfr_R].[All]" dimensionUniqueName="[Range]" displayFolder="" count="0" memberValueDatatype="20" unbalanced="0"/>
    <cacheHierarchy uniqueName="[Range].[type_C]" caption="type_C" attribute="1" defaultMemberUniqueName="[Range].[type_C].[All]" allUniqueName="[Range].[type_C].[All]" dimensionUniqueName="[Range]" displayFolder="" count="0" memberValueDatatype="20" unbalanced="0"/>
    <cacheHierarchy uniqueName="[Range].[type_H]" caption="type_H" attribute="1" defaultMemberUniqueName="[Range].[type_H].[All]" allUniqueName="[Range].[type_H].[All]" dimensionUniqueName="[Range]" displayFolder="" count="0" memberValueDatatype="20" unbalanced="0"/>
    <cacheHierarchy uniqueName="[Measures].[__XL_Count Cluster_Labels_1]" caption="__XL_Count Cluster_Labels_1" measure="1" displayFolder="" measureGroup="Cluster_Labels_1" count="0" hidden="1"/>
    <cacheHierarchy uniqueName="[Measures].[__XL_Count Cluster_Labels_2]" caption="__XL_Count Cluster_Labels_2" measure="1" displayFolder="" measureGroup="Cluster_Labels_2" count="0" hidden="1"/>
    <cacheHierarchy uniqueName="[Measures].[__XL_Count Range]" caption="__XL_Count Range" measure="1" displayFolder="" measureGroup="Range" count="0" hidden="1"/>
    <cacheHierarchy uniqueName="[Measures].[__XL_Count Cluster_Labels_6]" caption="__XL_Count Cluster_Labels_6" measure="1" displayFolder="" measureGroup="Cluster_Labels_6" count="0" hidden="1"/>
    <cacheHierarchy uniqueName="[Measures].[__No measures defined]" caption="__No measures defined" measure="1" displayFolder="" count="0" hidden="1"/>
    <cacheHierarchy uniqueName="[Measures].[Count of Record ID]" caption="Count of Record ID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calories 3]" caption="Sum of calorie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protein 3]" caption="Sum of protein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fat 3]" caption="Sum of fat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fiber 3]" caption="Sum of fiber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ugars 3]" caption="Sum of sugar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potass 3]" caption="Sum of potas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vitamins 3]" caption="Sum of vitamin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weight 3]" caption="Sum of weight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ps 3]" caption="Sum of cup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shelf 3]" caption="Sum of shelf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carbo 3]" caption="Sum of carbo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rating 3]" caption="Sum of rating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mfr_A 3]" caption="Sum of mfr_A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mfr_K 3]" caption="Sum of mfr_K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mfr_N 3]" caption="Sum of mfr_N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 of mfr_G 3]" caption="Sum of mfr_G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mfr_P 3]" caption="Sum of mfr_P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fr_R 3]" caption="Sum of mfr_R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mfr_Q 3]" caption="Sum of mfr_Q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type_C 3]" caption="Sum of type_C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type_H 3]" caption="Sum of type_H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sodium 3]" caption="Sum of sodium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calories 3]" caption="Average of calorie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protein 3]" caption="Average of protein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fat 3]" caption="Average of fat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fiber 3]" caption="Average of fiber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sugars 3]" caption="Average of sugar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potass 3]" caption="Average of potas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vitamins 3]" caption="Average of vitamin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Average of weight 3]" caption="Average of weight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cups 3]" caption="Average of cup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Average of shelf 3]" caption="Average of shelf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carbo 3]" caption="Average of carbo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rating 3]" caption="Average of rating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mfr_A 3]" caption="Average of mfr_A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mfr_K 3]" caption="Average of mfr_K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mfr_N 3]" caption="Average of mfr_N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Average of mfr_G 3]" caption="Average of mfr_G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mfr_P 3]" caption="Average of mfr_P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mfr_R 3]" caption="Average of mfr_R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fr_Q 3]" caption="Average of mfr_Q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Average of type_C 3]" caption="Average of type_C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type_H 3]" caption="Average of type_H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sodium 3]" caption="Average of sodium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Record ID 3]" caption="Count of Record ID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calories 5]" caption="Sum of calories 5" measure="1" displayFolder="" measureGroup="Range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Sum of fat 5]" caption="Sum of fat 5" measure="1" displayFolder="" measureGroup="Range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Sum of protein 5]" caption="Sum of protein 5" measure="1" displayFolder="" measureGroup="Range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Sum of sodium 5]" caption="Sum of sodium 5" measure="1" displayFolder="" measureGroup="Range" count="0" hidden="1">
      <extLst>
        <ext xmlns:x15="http://schemas.microsoft.com/office/spreadsheetml/2010/11/main" uri="{B97F6D7D-B522-45F9-BDA1-12C45D357490}">
          <x15:cacheHierarchy aggregatedColumn="90"/>
        </ext>
      </extLst>
    </cacheHierarchy>
    <cacheHierarchy uniqueName="[Measures].[Sum of fiber 5]" caption="Sum of fiber 5" measure="1" displayFolder="" measureGroup="Range" count="0" hidden="1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Sum of sugars 5]" caption="Sum of sugars 5" measure="1" displayFolder="" measureGroup="Range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potass 5]" caption="Sum of potass 5" measure="1" displayFolder="" measureGroup="Range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Sum of shelf 5]" caption="Sum of shelf 5" measure="1" displayFolder="" measureGroup="Rang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 of vitamins 5]" caption="Sum of vitamins 5" measure="1" displayFolder="" measureGroup="Range" count="0" hidden="1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Sum of rating 5]" caption="Sum of rating 5" measure="1" displayFolder="" measureGroup="Range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weight 5]" caption="Sum of weight 5" measure="1" displayFolder="" measureGroup="Range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Sum of cups 5]" caption="Sum of cups 5" measure="1" displayFolder="" measureGroup="Range" count="0" hidden="1">
      <extLst>
        <ext xmlns:x15="http://schemas.microsoft.com/office/spreadsheetml/2010/11/main" uri="{B97F6D7D-B522-45F9-BDA1-12C45D357490}">
          <x15:cacheHierarchy aggregatedColumn="98"/>
        </ext>
      </extLst>
    </cacheHierarchy>
    <cacheHierarchy uniqueName="[Measures].[Sum of mfr_A 5]" caption="Sum of mfr_A 5" measure="1" displayFolder="" measureGroup="Range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 of mfr_K 5]" caption="Sum of mfr_K 5" measure="1" displayFolder="" measureGroup="Range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Sum of mfr_G 5]" caption="Sum of mfr_G 5" measure="1" displayFolder="" measureGroup="Range" count="0" hidden="1">
      <extLst>
        <ext xmlns:x15="http://schemas.microsoft.com/office/spreadsheetml/2010/11/main" uri="{B97F6D7D-B522-45F9-BDA1-12C45D357490}">
          <x15:cacheHierarchy aggregatedColumn="104"/>
        </ext>
      </extLst>
    </cacheHierarchy>
    <cacheHierarchy uniqueName="[Measures].[Sum of mfr_N 5]" caption="Sum of mfr_N 5" measure="1" displayFolder="" measureGroup="Range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Sum of mfr_Q 5]" caption="Sum of mfr_Q 5" measure="1" displayFolder="" measureGroup="Range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Sum of mfr_P 5]" caption="Sum of mfr_P 5" measure="1" displayFolder="" measureGroup="Range" count="0" hidden="1">
      <extLst>
        <ext xmlns:x15="http://schemas.microsoft.com/office/spreadsheetml/2010/11/main" uri="{B97F6D7D-B522-45F9-BDA1-12C45D357490}">
          <x15:cacheHierarchy aggregatedColumn="107"/>
        </ext>
      </extLst>
    </cacheHierarchy>
    <cacheHierarchy uniqueName="[Measures].[Sum of type_C 5]" caption="Sum of type_C 5" measure="1" displayFolder="" measureGroup="Range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type_H 5]" caption="Sum of type_H 5" measure="1" displayFolder="" measureGroup="Range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Sum of mfr_R 5]" caption="Sum of mfr_R 5" measure="1" displayFolder="" measureGroup="Range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Sum of carbo 5]" caption="Sum of carbo 5" measure="1" displayFolder="" measureGroup="Range" count="0" hidden="1">
      <extLst>
        <ext xmlns:x15="http://schemas.microsoft.com/office/spreadsheetml/2010/11/main" uri="{B97F6D7D-B522-45F9-BDA1-12C45D357490}">
          <x15:cacheHierarchy aggregatedColumn="92"/>
        </ext>
      </extLst>
    </cacheHierarchy>
    <cacheHierarchy uniqueName="[Measures].[Average of calories 5]" caption="Average of calories 5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fat 5]" caption="Average of fat 5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Average of protein 5]" caption="Average of protein 5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Average of sodium 5]" caption="Average of sodium 5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90"/>
        </ext>
      </extLst>
    </cacheHierarchy>
    <cacheHierarchy uniqueName="[Measures].[Average of fiber 5]" caption="Average of fiber 5" measure="1" displayFolder="" measureGroup="Rang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Average of sugars 5]" caption="Average of sugars 5" measure="1" displayFolder="" measureGroup="Range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Average of potass 5]" caption="Average of potass 5" measure="1" displayFolder="" measureGroup="Range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Average of shelf 5]" caption="Average of shelf 5" measure="1" displayFolder="" measureGroup="Range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Average of vitamins 5]" caption="Average of vitamins 5" measure="1" displayFolder="" measureGroup="Range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Average of rating 5]" caption="Average of rating 5" measure="1" displayFolder="" measureGroup="Range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Average of weight 5]" caption="Average of weight 5" measure="1" displayFolder="" measureGroup="Range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Average of cups 5]" caption="Average of cups 5" measure="1" displayFolder="" measureGroup="Range" count="0" oneField="1" hidden="1">
      <fieldsUsage count="1">
        <fieldUsage x="12"/>
      </fieldsUsage>
      <extLst>
        <ext xmlns:x15="http://schemas.microsoft.com/office/spreadsheetml/2010/11/main" uri="{B97F6D7D-B522-45F9-BDA1-12C45D357490}">
          <x15:cacheHierarchy aggregatedColumn="98"/>
        </ext>
      </extLst>
    </cacheHierarchy>
    <cacheHierarchy uniqueName="[Measures].[Average of mfr_A 5]" caption="Average of mfr_A 5" measure="1" displayFolder="" measureGroup="Range" count="0" oneField="1" hidden="1">
      <fieldsUsage count="1">
        <fieldUsage x="13"/>
      </fieldsUsage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Average of mfr_K 5]" caption="Average of mfr_K 5" measure="1" displayFolder="" measureGroup="Range" count="0" oneField="1" hidden="1">
      <fieldsUsage count="1">
        <fieldUsage x="14"/>
      </fieldsUsage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Average of mfr_G 5]" caption="Average of mfr_G 5" measure="1" displayFolder="" measureGroup="Range" count="0" oneField="1" hidden="1">
      <fieldsUsage count="1">
        <fieldUsage x="15"/>
      </fieldsUsage>
      <extLst>
        <ext xmlns:x15="http://schemas.microsoft.com/office/spreadsheetml/2010/11/main" uri="{B97F6D7D-B522-45F9-BDA1-12C45D357490}">
          <x15:cacheHierarchy aggregatedColumn="104"/>
        </ext>
      </extLst>
    </cacheHierarchy>
    <cacheHierarchy uniqueName="[Measures].[Average of mfr_N 5]" caption="Average of mfr_N 5" measure="1" displayFolder="" measureGroup="Range" count="0" oneField="1" hidden="1">
      <fieldsUsage count="1">
        <fieldUsage x="16"/>
      </fieldsUsage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Average of mfr_Q 5]" caption="Average of mfr_Q 5" measure="1" displayFolder="" measureGroup="Range" count="0" oneField="1" hidden="1">
      <fieldsUsage count="1">
        <fieldUsage x="17"/>
      </fieldsUsage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Average of type_C 5]" caption="Average of type_C 5" measure="1" displayFolder="" measureGroup="Range" count="0" oneField="1" hidden="1">
      <fieldsUsage count="1">
        <fieldUsage x="18"/>
      </fieldsUsage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Average of mfr_P 5]" caption="Average of mfr_P 5" measure="1" displayFolder="" measureGroup="Range" count="0" oneField="1" hidden="1">
      <fieldsUsage count="1">
        <fieldUsage x="19"/>
      </fieldsUsage>
      <extLst>
        <ext xmlns:x15="http://schemas.microsoft.com/office/spreadsheetml/2010/11/main" uri="{B97F6D7D-B522-45F9-BDA1-12C45D357490}">
          <x15:cacheHierarchy aggregatedColumn="107"/>
        </ext>
      </extLst>
    </cacheHierarchy>
    <cacheHierarchy uniqueName="[Measures].[Average of type_H 5]" caption="Average of type_H 5" measure="1" displayFolder="" measureGroup="Range" count="0" oneField="1" hidden="1">
      <fieldsUsage count="1">
        <fieldUsage x="20"/>
      </fieldsUsage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Average of mfr_R 5]" caption="Average of mfr_R 5" measure="1" displayFolder="" measureGroup="Range" count="0" oneField="1" hidden="1">
      <fieldsUsage count="1">
        <fieldUsage x="21"/>
      </fieldsUsage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Average of carbo 5]" caption="Average of carbo 5" measure="1" displayFolder="" measureGroup="Range" count="0" oneField="1" hidden="1">
      <fieldsUsage count="1">
        <fieldUsage x="22"/>
      </fieldsUsage>
      <extLst>
        <ext xmlns:x15="http://schemas.microsoft.com/office/spreadsheetml/2010/11/main" uri="{B97F6D7D-B522-45F9-BDA1-12C45D357490}">
          <x15:cacheHierarchy aggregatedColumn="92"/>
        </ext>
      </extLst>
    </cacheHierarchy>
    <cacheHierarchy uniqueName="[Measures].[Count of Record ID 5]" caption="Count of Record ID 5" measure="1" displayFolder="" measureGroup="Range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Record ID 6]" caption="Count of Record ID 6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calories 2]" caption="Sum of calorie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protein 2]" caption="Sum of protein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fat 2]" caption="Sum of fat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 of sodium 2]" caption="Sum of sodium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carbo 2]" caption="Sum of carbo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potass 2]" caption="Sum of potas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Sum of sugars 2]" caption="Sum of sugar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Sum of fiber 2]" caption="Sum of fiber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vitamins 2]" caption="Sum of vitamin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shelf 2]" caption="Sum of shelf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 of weight 2]" caption="Sum of weight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cups 2]" caption="Sum of cup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 of rating 2]" caption="Sum of rating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Sum of mfr_A 2]" caption="Sum of mfr_A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 of mfr_K 2]" caption="Sum of mfr_K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 of mfr_N 2]" caption="Sum of mfr_N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mfr_G 2]" caption="Sum of mfr_G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mfr_P 2]" caption="Sum of mfr_P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Sum of mfr_Q 2]" caption="Sum of mfr_Q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type_C 2]" caption="Sum of type_C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mfr_R 2]" caption="Sum of mfr_R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type_H 2]" caption="Sum of type_H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Average of calories 2]" caption="Average of calorie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protein 2]" caption="Average of protein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fat 2]" caption="Average of fat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Average of sodium 2]" caption="Average of sodium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Average of carbo 2]" caption="Average of carbo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fiber 2]" caption="Average of fiber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vitamins 2]" caption="Average of vitamin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Average of sugars 2]" caption="Average of sugar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Average of shelf 2]" caption="Average of shelf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Average of cups 2]" caption="Average of cup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Average of rating 2]" caption="Average of rating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Average of mfr_A 2]" caption="Average of mfr_A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Average of mfr_K 2]" caption="Average of mfr_K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Average of mfr_N 2]" caption="Average of mfr_N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mfr_G 2]" caption="Average of mfr_G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Average of mfr_P 2]" caption="Average of mfr_P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Average of mfr_Q 2]" caption="Average of mfr_Q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Average of type_C 2]" caption="Average of type_C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Average of mfr_R 2]" caption="Average of mfr_R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Average of type_H 2]" caption="Average of type_H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Average of potass 2]" caption="Average of potas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Average of weight 2]" caption="Average of weight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calories 4]" caption="Sum of calorie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rotein 4]" caption="Sum of protein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fat 4]" caption="Sum of fat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odium 4]" caption="Sum of sodium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fiber 4]" caption="Sum of fiber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ugars 4]" caption="Sum of sugar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arbo 4]" caption="Sum of carbo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potass 4]" caption="Sum of potas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shelf 4]" caption="Sum of shelf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cups 4]" caption="Sum of cup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rating 4]" caption="Sum of rating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mfr_A 4]" caption="Sum of mfr_A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mfr_K 4]" caption="Sum of mfr_K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mfr_N 4]" caption="Sum of mfr_N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mfr_G 4]" caption="Sum of mfr_G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mfr_P 4]" caption="Sum of mfr_P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mfr_Q 4]" caption="Sum of mfr_Q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mfr_R 4]" caption="Sum of mfr_R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type_H 4]" caption="Sum of type_H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type_C 4]" caption="Sum of type_C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vitamins 4]" caption="Sum of vitamin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weight 4]" caption="Sum of weight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calories 4]" caption="Average of calorie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protein 4]" caption="Average of protein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fat 4]" caption="Average of fat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sodium 4]" caption="Average of sodium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fiber 4]" caption="Average of fiber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sugars 4]" caption="Average of sugar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carbo 4]" caption="Average of carbo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potass 4]" caption="Average of potas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shelf 4]" caption="Average of shelf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cups 4]" caption="Average of cup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Average of rating 4]" caption="Average of rating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mfr_A 4]" caption="Average of mfr_A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mfr_K 4]" caption="Average of mfr_K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mfr_N 4]" caption="Average of mfr_N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mfr_G 4]" caption="Average of mfr_G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mfr_P 4]" caption="Average of mfr_P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mfr_Q 4]" caption="Average of mfr_Q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mfr_R 4]" caption="Average of mfr_R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type_H 4]" caption="Average of type_H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type_C 4]" caption="Average of type_C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vitamins 4]" caption="Average of vitamin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weight 4]" caption="Average of weight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5">
    <dimension name="Cluster_Labels_1" uniqueName="[Cluster_Labels_1]" caption="Cluster_Labels_1"/>
    <dimension name="Cluster_Labels_2" uniqueName="[Cluster_Labels_2]" caption="Cluster_Labels_2"/>
    <dimension name="Cluster_Labels_6" uniqueName="[Cluster_Labels_6]" caption="Cluster_Labels_6"/>
    <dimension measure="1" name="Measures" uniqueName="[Measures]" caption="Measures"/>
    <dimension name="Range" uniqueName="[Range]" caption="Range"/>
  </dimensions>
  <measureGroups count="4">
    <measureGroup name="Cluster_Labels_1" caption="Cluster_Labels_1"/>
    <measureGroup name="Cluster_Labels_2" caption="Cluster_Labels_2"/>
    <measureGroup name="Cluster_Labels_6" caption="Cluster_Labels_6"/>
    <measureGroup name="Range" caption="Range"/>
  </measureGroups>
  <maps count="4">
    <map measureGroup="0" dimension="0"/>
    <map measureGroup="1" dimension="1"/>
    <map measureGroup="2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anch" refreshedDate="43569.75029733796" backgroundQuery="1" createdVersion="6" refreshedVersion="6" minRefreshableVersion="3" recordCount="0" supportSubquery="1" supportAdvancedDrill="1" xr:uid="{20A8718F-68F0-4179-A3D7-9B2BD8D7601E}">
  <cacheSource type="external" connectionId="1"/>
  <cacheFields count="22">
    <cacheField name="[Cluster_Labels_2].[Cluster].[Cluster]" caption="Cluster" numFmtId="0" hierarchy="29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Cluster_Labels_2].[Cluster].&amp;[1]"/>
            <x15:cachedUniqueName index="1" name="[Cluster_Labels_2].[Cluster].&amp;[2]"/>
            <x15:cachedUniqueName index="2" name="[Cluster_Labels_2].[Cluster].&amp;[3]"/>
          </x15:cachedUniqueNames>
        </ext>
      </extLst>
    </cacheField>
    <cacheField name="[Measures].[Average of calories 3]" caption="Average of calories 3" numFmtId="0" hierarchy="140" level="32767"/>
    <cacheField name="[Measures].[Average of protein 3]" caption="Average of protein 3" numFmtId="0" hierarchy="141" level="32767"/>
    <cacheField name="[Measures].[Average of fat 3]" caption="Average of fat 3" numFmtId="0" hierarchy="142" level="32767"/>
    <cacheField name="[Measures].[Average of sodium 3]" caption="Average of sodium 3" numFmtId="0" hierarchy="161" level="32767"/>
    <cacheField name="[Measures].[Average of carbo 3]" caption="Average of carbo 3" numFmtId="0" hierarchy="150" level="32767"/>
    <cacheField name="[Measures].[Average of sugars 3]" caption="Average of sugars 3" numFmtId="0" hierarchy="144" level="32767"/>
    <cacheField name="[Measures].[Average of potass 3]" caption="Average of potass 3" numFmtId="0" hierarchy="145" level="32767"/>
    <cacheField name="[Measures].[Average of vitamins 3]" caption="Average of vitamins 3" numFmtId="0" hierarchy="146" level="32767"/>
    <cacheField name="[Measures].[Average of shelf 3]" caption="Average of shelf 3" numFmtId="0" hierarchy="149" level="32767"/>
    <cacheField name="[Measures].[Average of weight 3]" caption="Average of weight 3" numFmtId="0" hierarchy="147" level="32767"/>
    <cacheField name="[Measures].[Average of cups 3]" caption="Average of cups 3" numFmtId="0" hierarchy="148" level="32767"/>
    <cacheField name="[Measures].[Average of rating 3]" caption="Average of rating 3" numFmtId="0" hierarchy="151" level="32767"/>
    <cacheField name="[Measures].[Average of mfr_A 3]" caption="Average of mfr_A 3" numFmtId="0" hierarchy="152" level="32767"/>
    <cacheField name="[Measures].[Average of mfr_G 3]" caption="Average of mfr_G 3" numFmtId="0" hierarchy="155" level="32767"/>
    <cacheField name="[Measures].[Average of mfr_K 3]" caption="Average of mfr_K 3" numFmtId="0" hierarchy="153" level="32767"/>
    <cacheField name="[Measures].[Average of mfr_N 3]" caption="Average of mfr_N 3" numFmtId="0" hierarchy="154" level="32767"/>
    <cacheField name="[Measures].[Average of mfr_P 3]" caption="Average of mfr_P 3" numFmtId="0" hierarchy="156" level="32767"/>
    <cacheField name="[Measures].[Average of mfr_Q 3]" caption="Average of mfr_Q 3" numFmtId="0" hierarchy="158" level="32767"/>
    <cacheField name="[Measures].[Average of mfr_R 3]" caption="Average of mfr_R 3" numFmtId="0" hierarchy="157" level="32767"/>
    <cacheField name="[Measures].[Average of type_C 3]" caption="Average of type_C 3" numFmtId="0" hierarchy="159" level="32767"/>
    <cacheField name="[Measures].[Average of type_H 3]" caption="Average of type_H 3" numFmtId="0" hierarchy="160" level="32767"/>
  </cacheFields>
  <cacheHierarchies count="297">
    <cacheHierarchy uniqueName="[Cluster_Labels_1].[Record ID]" caption="Record ID" attribute="1" defaultMemberUniqueName="[Cluster_Labels_1].[Record ID].[All]" allUniqueName="[Cluster_Labels_1].[Record ID].[All]" dimensionUniqueName="[Cluster_Labels_1]" displayFolder="" count="0" memberValueDatatype="130" unbalanced="0"/>
    <cacheHierarchy uniqueName="[Cluster_Labels_1].[Cluster]" caption="Cluster" attribute="1" defaultMemberUniqueName="[Cluster_Labels_1].[Cluster].[All]" allUniqueName="[Cluster_Labels_1].[Cluster].[All]" dimensionUniqueName="[Cluster_Labels_1]" displayFolder="" count="0" memberValueDatatype="20" unbalanced="0"/>
    <cacheHierarchy uniqueName="[Cluster_Labels_1].[Sub-Cluster]" caption="Sub-Cluster" attribute="1" defaultMemberUniqueName="[Cluster_Labels_1].[Sub-Cluster].[All]" allUniqueName="[Cluster_Labels_1].[Sub-Cluster].[All]" dimensionUniqueName="[Cluster_Labels_1]" displayFolder="" count="0" memberValueDatatype="20" unbalanced="0"/>
    <cacheHierarchy uniqueName="[Cluster_Labels_1].[calories]" caption="calories" attribute="1" defaultMemberUniqueName="[Cluster_Labels_1].[calories].[All]" allUniqueName="[Cluster_Labels_1].[calories].[All]" dimensionUniqueName="[Cluster_Labels_1]" displayFolder="" count="0" memberValueDatatype="5" unbalanced="0"/>
    <cacheHierarchy uniqueName="[Cluster_Labels_1].[protein]" caption="protein" attribute="1" defaultMemberUniqueName="[Cluster_Labels_1].[protein].[All]" allUniqueName="[Cluster_Labels_1].[protein].[All]" dimensionUniqueName="[Cluster_Labels_1]" displayFolder="" count="0" memberValueDatatype="5" unbalanced="0"/>
    <cacheHierarchy uniqueName="[Cluster_Labels_1].[fat]" caption="fat" attribute="1" defaultMemberUniqueName="[Cluster_Labels_1].[fat].[All]" allUniqueName="[Cluster_Labels_1].[fat].[All]" dimensionUniqueName="[Cluster_Labels_1]" displayFolder="" count="0" memberValueDatatype="5" unbalanced="0"/>
    <cacheHierarchy uniqueName="[Cluster_Labels_1].[sodium]" caption="sodium" attribute="1" defaultMemberUniqueName="[Cluster_Labels_1].[sodium].[All]" allUniqueName="[Cluster_Labels_1].[sodium].[All]" dimensionUniqueName="[Cluster_Labels_1]" displayFolder="" count="0" memberValueDatatype="5" unbalanced="0"/>
    <cacheHierarchy uniqueName="[Cluster_Labels_1].[fiber]" caption="fiber" attribute="1" defaultMemberUniqueName="[Cluster_Labels_1].[fiber].[All]" allUniqueName="[Cluster_Labels_1].[fiber].[All]" dimensionUniqueName="[Cluster_Labels_1]" displayFolder="" count="0" memberValueDatatype="5" unbalanced="0"/>
    <cacheHierarchy uniqueName="[Cluster_Labels_1].[carbo]" caption="carbo" attribute="1" defaultMemberUniqueName="[Cluster_Labels_1].[carbo].[All]" allUniqueName="[Cluster_Labels_1].[carbo].[All]" dimensionUniqueName="[Cluster_Labels_1]" displayFolder="" count="0" memberValueDatatype="5" unbalanced="0"/>
    <cacheHierarchy uniqueName="[Cluster_Labels_1].[sugars]" caption="sugars" attribute="1" defaultMemberUniqueName="[Cluster_Labels_1].[sugars].[All]" allUniqueName="[Cluster_Labels_1].[sugars].[All]" dimensionUniqueName="[Cluster_Labels_1]" displayFolder="" count="0" memberValueDatatype="5" unbalanced="0"/>
    <cacheHierarchy uniqueName="[Cluster_Labels_1].[potass]" caption="potass" attribute="1" defaultMemberUniqueName="[Cluster_Labels_1].[potass].[All]" allUniqueName="[Cluster_Labels_1].[potass].[All]" dimensionUniqueName="[Cluster_Labels_1]" displayFolder="" count="0" memberValueDatatype="5" unbalanced="0"/>
    <cacheHierarchy uniqueName="[Cluster_Labels_1].[vitamins]" caption="vitamins" attribute="1" defaultMemberUniqueName="[Cluster_Labels_1].[vitamins].[All]" allUniqueName="[Cluster_Labels_1].[vitamins].[All]" dimensionUniqueName="[Cluster_Labels_1]" displayFolder="" count="0" memberValueDatatype="5" unbalanced="0"/>
    <cacheHierarchy uniqueName="[Cluster_Labels_1].[shelf]" caption="shelf" attribute="1" defaultMemberUniqueName="[Cluster_Labels_1].[shelf].[All]" allUniqueName="[Cluster_Labels_1].[shelf].[All]" dimensionUniqueName="[Cluster_Labels_1]" displayFolder="" count="0" memberValueDatatype="5" unbalanced="0"/>
    <cacheHierarchy uniqueName="[Cluster_Labels_1].[weight]" caption="weight" attribute="1" defaultMemberUniqueName="[Cluster_Labels_1].[weight].[All]" allUniqueName="[Cluster_Labels_1].[weight].[All]" dimensionUniqueName="[Cluster_Labels_1]" displayFolder="" count="0" memberValueDatatype="5" unbalanced="0"/>
    <cacheHierarchy uniqueName="[Cluster_Labels_1].[cups]" caption="cups" attribute="1" defaultMemberUniqueName="[Cluster_Labels_1].[cups].[All]" allUniqueName="[Cluster_Labels_1].[cups].[All]" dimensionUniqueName="[Cluster_Labels_1]" displayFolder="" count="0" memberValueDatatype="5" unbalanced="0"/>
    <cacheHierarchy uniqueName="[Cluster_Labels_1].[rating]" caption="rating" attribute="1" defaultMemberUniqueName="[Cluster_Labels_1].[rating].[All]" allUniqueName="[Cluster_Labels_1].[rating].[All]" dimensionUniqueName="[Cluster_Labels_1]" displayFolder="" count="0" memberValueDatatype="5" unbalanced="0"/>
    <cacheHierarchy uniqueName="[Cluster_Labels_1].[Record ID3]" caption="Record ID3" attribute="1" defaultMemberUniqueName="[Cluster_Labels_1].[Record ID3].[All]" allUniqueName="[Cluster_Labels_1].[Record ID3].[All]" dimensionUniqueName="[Cluster_Labels_1]" displayFolder="" count="0" memberValueDatatype="130" unbalanced="0"/>
    <cacheHierarchy uniqueName="[Cluster_Labels_1].[Record ID2]" caption="Record ID2" attribute="1" defaultMemberUniqueName="[Cluster_Labels_1].[Record ID2].[All]" allUniqueName="[Cluster_Labels_1].[Record ID2].[All]" dimensionUniqueName="[Cluster_Labels_1]" displayFolder="" count="0" memberValueDatatype="130" unbalanced="0"/>
    <cacheHierarchy uniqueName="[Cluster_Labels_1].[name]" caption="name" attribute="1" defaultMemberUniqueName="[Cluster_Labels_1].[name].[All]" allUniqueName="[Cluster_Labels_1].[name].[All]" dimensionUniqueName="[Cluster_Labels_1]" displayFolder="" count="0" memberValueDatatype="130" unbalanced="0"/>
    <cacheHierarchy uniqueName="[Cluster_Labels_1].[mfr_A]" caption="mfr_A" attribute="1" defaultMemberUniqueName="[Cluster_Labels_1].[mfr_A].[All]" allUniqueName="[Cluster_Labels_1].[mfr_A].[All]" dimensionUniqueName="[Cluster_Labels_1]" displayFolder="" count="0" memberValueDatatype="20" unbalanced="0"/>
    <cacheHierarchy uniqueName="[Cluster_Labels_1].[mfr_G]" caption="mfr_G" attribute="1" defaultMemberUniqueName="[Cluster_Labels_1].[mfr_G].[All]" allUniqueName="[Cluster_Labels_1].[mfr_G].[All]" dimensionUniqueName="[Cluster_Labels_1]" displayFolder="" count="0" memberValueDatatype="20" unbalanced="0"/>
    <cacheHierarchy uniqueName="[Cluster_Labels_1].[mfr_K]" caption="mfr_K" attribute="1" defaultMemberUniqueName="[Cluster_Labels_1].[mfr_K].[All]" allUniqueName="[Cluster_Labels_1].[mfr_K].[All]" dimensionUniqueName="[Cluster_Labels_1]" displayFolder="" count="0" memberValueDatatype="20" unbalanced="0"/>
    <cacheHierarchy uniqueName="[Cluster_Labels_1].[mfr_N]" caption="mfr_N" attribute="1" defaultMemberUniqueName="[Cluster_Labels_1].[mfr_N].[All]" allUniqueName="[Cluster_Labels_1].[mfr_N].[All]" dimensionUniqueName="[Cluster_Labels_1]" displayFolder="" count="0" memberValueDatatype="20" unbalanced="0"/>
    <cacheHierarchy uniqueName="[Cluster_Labels_1].[mfr_P]" caption="mfr_P" attribute="1" defaultMemberUniqueName="[Cluster_Labels_1].[mfr_P].[All]" allUniqueName="[Cluster_Labels_1].[mfr_P].[All]" dimensionUniqueName="[Cluster_Labels_1]" displayFolder="" count="0" memberValueDatatype="20" unbalanced="0"/>
    <cacheHierarchy uniqueName="[Cluster_Labels_1].[mfr_Q]" caption="mfr_Q" attribute="1" defaultMemberUniqueName="[Cluster_Labels_1].[mfr_Q].[All]" allUniqueName="[Cluster_Labels_1].[mfr_Q].[All]" dimensionUniqueName="[Cluster_Labels_1]" displayFolder="" count="0" memberValueDatatype="20" unbalanced="0"/>
    <cacheHierarchy uniqueName="[Cluster_Labels_1].[mfr_R]" caption="mfr_R" attribute="1" defaultMemberUniqueName="[Cluster_Labels_1].[mfr_R].[All]" allUniqueName="[Cluster_Labels_1].[mfr_R].[All]" dimensionUniqueName="[Cluster_Labels_1]" displayFolder="" count="0" memberValueDatatype="20" unbalanced="0"/>
    <cacheHierarchy uniqueName="[Cluster_Labels_1].[type_C]" caption="type_C" attribute="1" defaultMemberUniqueName="[Cluster_Labels_1].[type_C].[All]" allUniqueName="[Cluster_Labels_1].[type_C].[All]" dimensionUniqueName="[Cluster_Labels_1]" displayFolder="" count="0" memberValueDatatype="20" unbalanced="0"/>
    <cacheHierarchy uniqueName="[Cluster_Labels_1].[type_H]" caption="type_H" attribute="1" defaultMemberUniqueName="[Cluster_Labels_1].[type_H].[All]" allUniqueName="[Cluster_Labels_1].[type_H].[All]" dimensionUniqueName="[Cluster_Labels_1]" displayFolder="" count="0" memberValueDatatype="20" unbalanced="0"/>
    <cacheHierarchy uniqueName="[Cluster_Labels_2].[Record ID]" caption="Record ID" attribute="1" defaultMemberUniqueName="[Cluster_Labels_2].[Record ID].[All]" allUniqueName="[Cluster_Labels_2].[Record ID].[All]" dimensionUniqueName="[Cluster_Labels_2]" displayFolder="" count="0" memberValueDatatype="130" unbalanced="0"/>
    <cacheHierarchy uniqueName="[Cluster_Labels_2].[Cluster]" caption="Cluster" attribute="1" defaultMemberUniqueName="[Cluster_Labels_2].[Cluster].[All]" allUniqueName="[Cluster_Labels_2].[Cluster].[All]" dimensionUniqueName="[Cluster_Labels_2]" displayFolder="" count="2" memberValueDatatype="20" unbalanced="0">
      <fieldsUsage count="2">
        <fieldUsage x="-1"/>
        <fieldUsage x="0"/>
      </fieldsUsage>
    </cacheHierarchy>
    <cacheHierarchy uniqueName="[Cluster_Labels_2].[Sub-Cluster]" caption="Sub-Cluster" attribute="1" defaultMemberUniqueName="[Cluster_Labels_2].[Sub-Cluster].[All]" allUniqueName="[Cluster_Labels_2].[Sub-Cluster].[All]" dimensionUniqueName="[Cluster_Labels_2]" displayFolder="" count="0" memberValueDatatype="20" unbalanced="0"/>
    <cacheHierarchy uniqueName="[Cluster_Labels_2].[calories]" caption="calories" attribute="1" defaultMemberUniqueName="[Cluster_Labels_2].[calories].[All]" allUniqueName="[Cluster_Labels_2].[calories].[All]" dimensionUniqueName="[Cluster_Labels_2]" displayFolder="" count="0" memberValueDatatype="5" unbalanced="0"/>
    <cacheHierarchy uniqueName="[Cluster_Labels_2].[protein]" caption="protein" attribute="1" defaultMemberUniqueName="[Cluster_Labels_2].[protein].[All]" allUniqueName="[Cluster_Labels_2].[protein].[All]" dimensionUniqueName="[Cluster_Labels_2]" displayFolder="" count="0" memberValueDatatype="5" unbalanced="0"/>
    <cacheHierarchy uniqueName="[Cluster_Labels_2].[fat]" caption="fat" attribute="1" defaultMemberUniqueName="[Cluster_Labels_2].[fat].[All]" allUniqueName="[Cluster_Labels_2].[fat].[All]" dimensionUniqueName="[Cluster_Labels_2]" displayFolder="" count="0" memberValueDatatype="5" unbalanced="0"/>
    <cacheHierarchy uniqueName="[Cluster_Labels_2].[sodium]" caption="sodium" attribute="1" defaultMemberUniqueName="[Cluster_Labels_2].[sodium].[All]" allUniqueName="[Cluster_Labels_2].[sodium].[All]" dimensionUniqueName="[Cluster_Labels_2]" displayFolder="" count="0" memberValueDatatype="5" unbalanced="0"/>
    <cacheHierarchy uniqueName="[Cluster_Labels_2].[fiber]" caption="fiber" attribute="1" defaultMemberUniqueName="[Cluster_Labels_2].[fiber].[All]" allUniqueName="[Cluster_Labels_2].[fiber].[All]" dimensionUniqueName="[Cluster_Labels_2]" displayFolder="" count="0" memberValueDatatype="5" unbalanced="0"/>
    <cacheHierarchy uniqueName="[Cluster_Labels_2].[carbo]" caption="carbo" attribute="1" defaultMemberUniqueName="[Cluster_Labels_2].[carbo].[All]" allUniqueName="[Cluster_Labels_2].[carbo].[All]" dimensionUniqueName="[Cluster_Labels_2]" displayFolder="" count="0" memberValueDatatype="5" unbalanced="0"/>
    <cacheHierarchy uniqueName="[Cluster_Labels_2].[sugars]" caption="sugars" attribute="1" defaultMemberUniqueName="[Cluster_Labels_2].[sugars].[All]" allUniqueName="[Cluster_Labels_2].[sugars].[All]" dimensionUniqueName="[Cluster_Labels_2]" displayFolder="" count="0" memberValueDatatype="5" unbalanced="0"/>
    <cacheHierarchy uniqueName="[Cluster_Labels_2].[potass]" caption="potass" attribute="1" defaultMemberUniqueName="[Cluster_Labels_2].[potass].[All]" allUniqueName="[Cluster_Labels_2].[potass].[All]" dimensionUniqueName="[Cluster_Labels_2]" displayFolder="" count="0" memberValueDatatype="5" unbalanced="0"/>
    <cacheHierarchy uniqueName="[Cluster_Labels_2].[vitamins]" caption="vitamins" attribute="1" defaultMemberUniqueName="[Cluster_Labels_2].[vitamins].[All]" allUniqueName="[Cluster_Labels_2].[vitamins].[All]" dimensionUniqueName="[Cluster_Labels_2]" displayFolder="" count="0" memberValueDatatype="5" unbalanced="0"/>
    <cacheHierarchy uniqueName="[Cluster_Labels_2].[shelf]" caption="shelf" attribute="1" defaultMemberUniqueName="[Cluster_Labels_2].[shelf].[All]" allUniqueName="[Cluster_Labels_2].[shelf].[All]" dimensionUniqueName="[Cluster_Labels_2]" displayFolder="" count="0" memberValueDatatype="5" unbalanced="0"/>
    <cacheHierarchy uniqueName="[Cluster_Labels_2].[weight]" caption="weight" attribute="1" defaultMemberUniqueName="[Cluster_Labels_2].[weight].[All]" allUniqueName="[Cluster_Labels_2].[weight].[All]" dimensionUniqueName="[Cluster_Labels_2]" displayFolder="" count="0" memberValueDatatype="5" unbalanced="0"/>
    <cacheHierarchy uniqueName="[Cluster_Labels_2].[cups]" caption="cups" attribute="1" defaultMemberUniqueName="[Cluster_Labels_2].[cups].[All]" allUniqueName="[Cluster_Labels_2].[cups].[All]" dimensionUniqueName="[Cluster_Labels_2]" displayFolder="" count="0" memberValueDatatype="5" unbalanced="0"/>
    <cacheHierarchy uniqueName="[Cluster_Labels_2].[rating]" caption="rating" attribute="1" defaultMemberUniqueName="[Cluster_Labels_2].[rating].[All]" allUniqueName="[Cluster_Labels_2].[rating].[All]" dimensionUniqueName="[Cluster_Labels_2]" displayFolder="" count="0" memberValueDatatype="5" unbalanced="0"/>
    <cacheHierarchy uniqueName="[Cluster_Labels_2].[Record ID3]" caption="Record ID3" attribute="1" defaultMemberUniqueName="[Cluster_Labels_2].[Record ID3].[All]" allUniqueName="[Cluster_Labels_2].[Record ID3].[All]" dimensionUniqueName="[Cluster_Labels_2]" displayFolder="" count="0" memberValueDatatype="130" unbalanced="0"/>
    <cacheHierarchy uniqueName="[Cluster_Labels_2].[Record ID2]" caption="Record ID2" attribute="1" defaultMemberUniqueName="[Cluster_Labels_2].[Record ID2].[All]" allUniqueName="[Cluster_Labels_2].[Record ID2].[All]" dimensionUniqueName="[Cluster_Labels_2]" displayFolder="" count="0" memberValueDatatype="130" unbalanced="0"/>
    <cacheHierarchy uniqueName="[Cluster_Labels_2].[name]" caption="name" attribute="1" defaultMemberUniqueName="[Cluster_Labels_2].[name].[All]" allUniqueName="[Cluster_Labels_2].[name].[All]" dimensionUniqueName="[Cluster_Labels_2]" displayFolder="" count="0" memberValueDatatype="130" unbalanced="0"/>
    <cacheHierarchy uniqueName="[Cluster_Labels_2].[mfr_A]" caption="mfr_A" attribute="1" defaultMemberUniqueName="[Cluster_Labels_2].[mfr_A].[All]" allUniqueName="[Cluster_Labels_2].[mfr_A].[All]" dimensionUniqueName="[Cluster_Labels_2]" displayFolder="" count="0" memberValueDatatype="20" unbalanced="0"/>
    <cacheHierarchy uniqueName="[Cluster_Labels_2].[mfr_G]" caption="mfr_G" attribute="1" defaultMemberUniqueName="[Cluster_Labels_2].[mfr_G].[All]" allUniqueName="[Cluster_Labels_2].[mfr_G].[All]" dimensionUniqueName="[Cluster_Labels_2]" displayFolder="" count="0" memberValueDatatype="20" unbalanced="0"/>
    <cacheHierarchy uniqueName="[Cluster_Labels_2].[mfr_K]" caption="mfr_K" attribute="1" defaultMemberUniqueName="[Cluster_Labels_2].[mfr_K].[All]" allUniqueName="[Cluster_Labels_2].[mfr_K].[All]" dimensionUniqueName="[Cluster_Labels_2]" displayFolder="" count="0" memberValueDatatype="20" unbalanced="0"/>
    <cacheHierarchy uniqueName="[Cluster_Labels_2].[mfr_N]" caption="mfr_N" attribute="1" defaultMemberUniqueName="[Cluster_Labels_2].[mfr_N].[All]" allUniqueName="[Cluster_Labels_2].[mfr_N].[All]" dimensionUniqueName="[Cluster_Labels_2]" displayFolder="" count="0" memberValueDatatype="20" unbalanced="0"/>
    <cacheHierarchy uniqueName="[Cluster_Labels_2].[mfr_P]" caption="mfr_P" attribute="1" defaultMemberUniqueName="[Cluster_Labels_2].[mfr_P].[All]" allUniqueName="[Cluster_Labels_2].[mfr_P].[All]" dimensionUniqueName="[Cluster_Labels_2]" displayFolder="" count="0" memberValueDatatype="20" unbalanced="0"/>
    <cacheHierarchy uniqueName="[Cluster_Labels_2].[mfr_Q]" caption="mfr_Q" attribute="1" defaultMemberUniqueName="[Cluster_Labels_2].[mfr_Q].[All]" allUniqueName="[Cluster_Labels_2].[mfr_Q].[All]" dimensionUniqueName="[Cluster_Labels_2]" displayFolder="" count="0" memberValueDatatype="20" unbalanced="0"/>
    <cacheHierarchy uniqueName="[Cluster_Labels_2].[mfr_R]" caption="mfr_R" attribute="1" defaultMemberUniqueName="[Cluster_Labels_2].[mfr_R].[All]" allUniqueName="[Cluster_Labels_2].[mfr_R].[All]" dimensionUniqueName="[Cluster_Labels_2]" displayFolder="" count="0" memberValueDatatype="20" unbalanced="0"/>
    <cacheHierarchy uniqueName="[Cluster_Labels_2].[type_C]" caption="type_C" attribute="1" defaultMemberUniqueName="[Cluster_Labels_2].[type_C].[All]" allUniqueName="[Cluster_Labels_2].[type_C].[All]" dimensionUniqueName="[Cluster_Labels_2]" displayFolder="" count="0" memberValueDatatype="20" unbalanced="0"/>
    <cacheHierarchy uniqueName="[Cluster_Labels_2].[type_H]" caption="type_H" attribute="1" defaultMemberUniqueName="[Cluster_Labels_2].[type_H].[All]" allUniqueName="[Cluster_Labels_2].[type_H].[All]" dimensionUniqueName="[Cluster_Labels_2]" displayFolder="" count="0" memberValueDatatype="20" unbalanced="0"/>
    <cacheHierarchy uniqueName="[Cluster_Labels_6].[Record ID]" caption="Record ID" attribute="1" defaultMemberUniqueName="[Cluster_Labels_6].[Record ID].[All]" allUniqueName="[Cluster_Labels_6].[Record ID].[All]" dimensionUniqueName="[Cluster_Labels_6]" displayFolder="" count="0" memberValueDatatype="130" unbalanced="0"/>
    <cacheHierarchy uniqueName="[Cluster_Labels_6].[Cluster]" caption="Cluster" attribute="1" defaultMemberUniqueName="[Cluster_Labels_6].[Cluster].[All]" allUniqueName="[Cluster_Labels_6].[Cluster].[All]" dimensionUniqueName="[Cluster_Labels_6]" displayFolder="" count="0" memberValueDatatype="20" unbalanced="0"/>
    <cacheHierarchy uniqueName="[Cluster_Labels_6].[Sub-Cluster]" caption="Sub-Cluster" attribute="1" defaultMemberUniqueName="[Cluster_Labels_6].[Sub-Cluster].[All]" allUniqueName="[Cluster_Labels_6].[Sub-Cluster].[All]" dimensionUniqueName="[Cluster_Labels_6]" displayFolder="" count="0" memberValueDatatype="20" unbalanced="0"/>
    <cacheHierarchy uniqueName="[Cluster_Labels_6].[calories]" caption="calories" attribute="1" defaultMemberUniqueName="[Cluster_Labels_6].[calories].[All]" allUniqueName="[Cluster_Labels_6].[calories].[All]" dimensionUniqueName="[Cluster_Labels_6]" displayFolder="" count="0" memberValueDatatype="5" unbalanced="0"/>
    <cacheHierarchy uniqueName="[Cluster_Labels_6].[protein]" caption="protein" attribute="1" defaultMemberUniqueName="[Cluster_Labels_6].[protein].[All]" allUniqueName="[Cluster_Labels_6].[protein].[All]" dimensionUniqueName="[Cluster_Labels_6]" displayFolder="" count="0" memberValueDatatype="5" unbalanced="0"/>
    <cacheHierarchy uniqueName="[Cluster_Labels_6].[fat]" caption="fat" attribute="1" defaultMemberUniqueName="[Cluster_Labels_6].[fat].[All]" allUniqueName="[Cluster_Labels_6].[fat].[All]" dimensionUniqueName="[Cluster_Labels_6]" displayFolder="" count="0" memberValueDatatype="5" unbalanced="0"/>
    <cacheHierarchy uniqueName="[Cluster_Labels_6].[sodium]" caption="sodium" attribute="1" defaultMemberUniqueName="[Cluster_Labels_6].[sodium].[All]" allUniqueName="[Cluster_Labels_6].[sodium].[All]" dimensionUniqueName="[Cluster_Labels_6]" displayFolder="" count="0" memberValueDatatype="5" unbalanced="0"/>
    <cacheHierarchy uniqueName="[Cluster_Labels_6].[fiber]" caption="fiber" attribute="1" defaultMemberUniqueName="[Cluster_Labels_6].[fiber].[All]" allUniqueName="[Cluster_Labels_6].[fiber].[All]" dimensionUniqueName="[Cluster_Labels_6]" displayFolder="" count="0" memberValueDatatype="5" unbalanced="0"/>
    <cacheHierarchy uniqueName="[Cluster_Labels_6].[carbo]" caption="carbo" attribute="1" defaultMemberUniqueName="[Cluster_Labels_6].[carbo].[All]" allUniqueName="[Cluster_Labels_6].[carbo].[All]" dimensionUniqueName="[Cluster_Labels_6]" displayFolder="" count="0" memberValueDatatype="5" unbalanced="0"/>
    <cacheHierarchy uniqueName="[Cluster_Labels_6].[sugars]" caption="sugars" attribute="1" defaultMemberUniqueName="[Cluster_Labels_6].[sugars].[All]" allUniqueName="[Cluster_Labels_6].[sugars].[All]" dimensionUniqueName="[Cluster_Labels_6]" displayFolder="" count="0" memberValueDatatype="5" unbalanced="0"/>
    <cacheHierarchy uniqueName="[Cluster_Labels_6].[potass]" caption="potass" attribute="1" defaultMemberUniqueName="[Cluster_Labels_6].[potass].[All]" allUniqueName="[Cluster_Labels_6].[potass].[All]" dimensionUniqueName="[Cluster_Labels_6]" displayFolder="" count="0" memberValueDatatype="5" unbalanced="0"/>
    <cacheHierarchy uniqueName="[Cluster_Labels_6].[vitamins]" caption="vitamins" attribute="1" defaultMemberUniqueName="[Cluster_Labels_6].[vitamins].[All]" allUniqueName="[Cluster_Labels_6].[vitamins].[All]" dimensionUniqueName="[Cluster_Labels_6]" displayFolder="" count="0" memberValueDatatype="5" unbalanced="0"/>
    <cacheHierarchy uniqueName="[Cluster_Labels_6].[shelf]" caption="shelf" attribute="1" defaultMemberUniqueName="[Cluster_Labels_6].[shelf].[All]" allUniqueName="[Cluster_Labels_6].[shelf].[All]" dimensionUniqueName="[Cluster_Labels_6]" displayFolder="" count="0" memberValueDatatype="5" unbalanced="0"/>
    <cacheHierarchy uniqueName="[Cluster_Labels_6].[weight]" caption="weight" attribute="1" defaultMemberUniqueName="[Cluster_Labels_6].[weight].[All]" allUniqueName="[Cluster_Labels_6].[weight].[All]" dimensionUniqueName="[Cluster_Labels_6]" displayFolder="" count="0" memberValueDatatype="5" unbalanced="0"/>
    <cacheHierarchy uniqueName="[Cluster_Labels_6].[cups]" caption="cups" attribute="1" defaultMemberUniqueName="[Cluster_Labels_6].[cups].[All]" allUniqueName="[Cluster_Labels_6].[cups].[All]" dimensionUniqueName="[Cluster_Labels_6]" displayFolder="" count="0" memberValueDatatype="5" unbalanced="0"/>
    <cacheHierarchy uniqueName="[Cluster_Labels_6].[rating]" caption="rating" attribute="1" defaultMemberUniqueName="[Cluster_Labels_6].[rating].[All]" allUniqueName="[Cluster_Labels_6].[rating].[All]" dimensionUniqueName="[Cluster_Labels_6]" displayFolder="" count="0" memberValueDatatype="5" unbalanced="0"/>
    <cacheHierarchy uniqueName="[Cluster_Labels_6].[Record ID3]" caption="Record ID3" attribute="1" defaultMemberUniqueName="[Cluster_Labels_6].[Record ID3].[All]" allUniqueName="[Cluster_Labels_6].[Record ID3].[All]" dimensionUniqueName="[Cluster_Labels_6]" displayFolder="" count="0" memberValueDatatype="130" unbalanced="0"/>
    <cacheHierarchy uniqueName="[Cluster_Labels_6].[Record ID2]" caption="Record ID2" attribute="1" defaultMemberUniqueName="[Cluster_Labels_6].[Record ID2].[All]" allUniqueName="[Cluster_Labels_6].[Record ID2].[All]" dimensionUniqueName="[Cluster_Labels_6]" displayFolder="" count="0" memberValueDatatype="130" unbalanced="0"/>
    <cacheHierarchy uniqueName="[Cluster_Labels_6].[name]" caption="name" attribute="1" defaultMemberUniqueName="[Cluster_Labels_6].[name].[All]" allUniqueName="[Cluster_Labels_6].[name].[All]" dimensionUniqueName="[Cluster_Labels_6]" displayFolder="" count="0" memberValueDatatype="130" unbalanced="0"/>
    <cacheHierarchy uniqueName="[Cluster_Labels_6].[mfr_A]" caption="mfr_A" attribute="1" defaultMemberUniqueName="[Cluster_Labels_6].[mfr_A].[All]" allUniqueName="[Cluster_Labels_6].[mfr_A].[All]" dimensionUniqueName="[Cluster_Labels_6]" displayFolder="" count="0" memberValueDatatype="20" unbalanced="0"/>
    <cacheHierarchy uniqueName="[Cluster_Labels_6].[mfr_G]" caption="mfr_G" attribute="1" defaultMemberUniqueName="[Cluster_Labels_6].[mfr_G].[All]" allUniqueName="[Cluster_Labels_6].[mfr_G].[All]" dimensionUniqueName="[Cluster_Labels_6]" displayFolder="" count="0" memberValueDatatype="20" unbalanced="0"/>
    <cacheHierarchy uniqueName="[Cluster_Labels_6].[mfr_K]" caption="mfr_K" attribute="1" defaultMemberUniqueName="[Cluster_Labels_6].[mfr_K].[All]" allUniqueName="[Cluster_Labels_6].[mfr_K].[All]" dimensionUniqueName="[Cluster_Labels_6]" displayFolder="" count="0" memberValueDatatype="20" unbalanced="0"/>
    <cacheHierarchy uniqueName="[Cluster_Labels_6].[mfr_N]" caption="mfr_N" attribute="1" defaultMemberUniqueName="[Cluster_Labels_6].[mfr_N].[All]" allUniqueName="[Cluster_Labels_6].[mfr_N].[All]" dimensionUniqueName="[Cluster_Labels_6]" displayFolder="" count="0" memberValueDatatype="20" unbalanced="0"/>
    <cacheHierarchy uniqueName="[Cluster_Labels_6].[mfr_P]" caption="mfr_P" attribute="1" defaultMemberUniqueName="[Cluster_Labels_6].[mfr_P].[All]" allUniqueName="[Cluster_Labels_6].[mfr_P].[All]" dimensionUniqueName="[Cluster_Labels_6]" displayFolder="" count="0" memberValueDatatype="20" unbalanced="0"/>
    <cacheHierarchy uniqueName="[Cluster_Labels_6].[mfr_Q]" caption="mfr_Q" attribute="1" defaultMemberUniqueName="[Cluster_Labels_6].[mfr_Q].[All]" allUniqueName="[Cluster_Labels_6].[mfr_Q].[All]" dimensionUniqueName="[Cluster_Labels_6]" displayFolder="" count="0" memberValueDatatype="20" unbalanced="0"/>
    <cacheHierarchy uniqueName="[Cluster_Labels_6].[mfr_R]" caption="mfr_R" attribute="1" defaultMemberUniqueName="[Cluster_Labels_6].[mfr_R].[All]" allUniqueName="[Cluster_Labels_6].[mfr_R].[All]" dimensionUniqueName="[Cluster_Labels_6]" displayFolder="" count="0" memberValueDatatype="20" unbalanced="0"/>
    <cacheHierarchy uniqueName="[Cluster_Labels_6].[type_C]" caption="type_C" attribute="1" defaultMemberUniqueName="[Cluster_Labels_6].[type_C].[All]" allUniqueName="[Cluster_Labels_6].[type_C].[All]" dimensionUniqueName="[Cluster_Labels_6]" displayFolder="" count="0" memberValueDatatype="20" unbalanced="0"/>
    <cacheHierarchy uniqueName="[Cluster_Labels_6].[type_H]" caption="type_H" attribute="1" defaultMemberUniqueName="[Cluster_Labels_6].[type_H].[All]" allUniqueName="[Cluster_Labels_6].[type_H].[All]" dimensionUniqueName="[Cluster_Labels_6]" displayFolder="" count="0" memberValueDatatype="20" unbalanced="0"/>
    <cacheHierarchy uniqueName="[Range].[Record ID]" caption="Record ID" attribute="1" defaultMemberUniqueName="[Range].[Record ID].[All]" allUniqueName="[Range].[Record ID].[All]" dimensionUniqueName="[Range]" displayFolder="" count="0" memberValueDatatype="130" unbalanced="0"/>
    <cacheHierarchy uniqueName="[Range].[Cluster]" caption="Cluster" attribute="1" defaultMemberUniqueName="[Range].[Cluster].[All]" allUniqueName="[Range].[Cluster].[All]" dimensionUniqueName="[Range]" displayFolder="" count="0" memberValueDatatype="20" unbalanced="0"/>
    <cacheHierarchy uniqueName="[Range].[Sub-Cluster]" caption="Sub-Cluster" attribute="1" defaultMemberUniqueName="[Range].[Sub-Cluster].[All]" allUniqueName="[Range].[Sub-Cluster].[All]" dimensionUniqueName="[Range]" displayFolder="" count="0" memberValueDatatype="20" unbalanced="0"/>
    <cacheHierarchy uniqueName="[Range].[calories]" caption="calories" attribute="1" defaultMemberUniqueName="[Range].[calories].[All]" allUniqueName="[Range].[calories].[All]" dimensionUniqueName="[Range]" displayFolder="" count="0" memberValueDatatype="5" unbalanced="0"/>
    <cacheHierarchy uniqueName="[Range].[protein]" caption="protein" attribute="1" defaultMemberUniqueName="[Range].[protein].[All]" allUniqueName="[Range].[protein].[All]" dimensionUniqueName="[Range]" displayFolder="" count="0" memberValueDatatype="5" unbalanced="0"/>
    <cacheHierarchy uniqueName="[Range].[fat]" caption="fat" attribute="1" defaultMemberUniqueName="[Range].[fat].[All]" allUniqueName="[Range].[fat].[All]" dimensionUniqueName="[Range]" displayFolder="" count="0" memberValueDatatype="5" unbalanced="0"/>
    <cacheHierarchy uniqueName="[Range].[sodium]" caption="sodium" attribute="1" defaultMemberUniqueName="[Range].[sodium].[All]" allUniqueName="[Range].[sodium].[All]" dimensionUniqueName="[Range]" displayFolder="" count="0" memberValueDatatype="5" unbalanced="0"/>
    <cacheHierarchy uniqueName="[Range].[fiber]" caption="fiber" attribute="1" defaultMemberUniqueName="[Range].[fiber].[All]" allUniqueName="[Range].[fiber].[All]" dimensionUniqueName="[Range]" displayFolder="" count="0" memberValueDatatype="5" unbalanced="0"/>
    <cacheHierarchy uniqueName="[Range].[carbo]" caption="carbo" attribute="1" defaultMemberUniqueName="[Range].[carbo].[All]" allUniqueName="[Range].[carbo].[All]" dimensionUniqueName="[Range]" displayFolder="" count="0" memberValueDatatype="5" unbalanced="0"/>
    <cacheHierarchy uniqueName="[Range].[sugars]" caption="sugars" attribute="1" defaultMemberUniqueName="[Range].[sugars].[All]" allUniqueName="[Range].[sugars].[All]" dimensionUniqueName="[Range]" displayFolder="" count="0" memberValueDatatype="5" unbalanced="0"/>
    <cacheHierarchy uniqueName="[Range].[potass]" caption="potass" attribute="1" defaultMemberUniqueName="[Range].[potass].[All]" allUniqueName="[Range].[potass].[All]" dimensionUniqueName="[Range]" displayFolder="" count="0" memberValueDatatype="5" unbalanced="0"/>
    <cacheHierarchy uniqueName="[Range].[vitamins]" caption="vitamins" attribute="1" defaultMemberUniqueName="[Range].[vitamins].[All]" allUniqueName="[Range].[vitamins].[All]" dimensionUniqueName="[Range]" displayFolder="" count="0" memberValueDatatype="5" unbalanced="0"/>
    <cacheHierarchy uniqueName="[Range].[shelf]" caption="shelf" attribute="1" defaultMemberUniqueName="[Range].[shelf].[All]" allUniqueName="[Range].[shelf].[All]" dimensionUniqueName="[Range]" displayFolder="" count="0" memberValueDatatype="5" unbalanced="0"/>
    <cacheHierarchy uniqueName="[Range].[weight]" caption="weight" attribute="1" defaultMemberUniqueName="[Range].[weight].[All]" allUniqueName="[Range].[weight].[All]" dimensionUniqueName="[Range]" displayFolder="" count="0" memberValueDatatype="5" unbalanced="0"/>
    <cacheHierarchy uniqueName="[Range].[cups]" caption="cups" attribute="1" defaultMemberUniqueName="[Range].[cups].[All]" allUniqueName="[Range].[cups].[All]" dimensionUniqueName="[Range]" displayFolder="" count="0" memberValueDatatype="5" unbalanced="0"/>
    <cacheHierarchy uniqueName="[Range].[rating]" caption="rating" attribute="1" defaultMemberUniqueName="[Range].[rating].[All]" allUniqueName="[Range].[rating].[All]" dimensionUniqueName="[Range]" displayFolder="" count="0" memberValueDatatype="5" unbalanced="0"/>
    <cacheHierarchy uniqueName="[Range].[Record ID3]" caption="Record ID3" attribute="1" defaultMemberUniqueName="[Range].[Record ID3].[All]" allUniqueName="[Range].[Record ID3].[All]" dimensionUniqueName="[Range]" displayFolder="" count="0" memberValueDatatype="130" unbalanced="0"/>
    <cacheHierarchy uniqueName="[Range].[Record ID2]" caption="Record ID2" attribute="1" defaultMemberUniqueName="[Range].[Record ID2].[All]" allUniqueName="[Range].[Record ID2].[All]" dimensionUniqueName="[Range]" displayFolder="" count="0" memberValueDatatype="13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mfr_A]" caption="mfr_A" attribute="1" defaultMemberUniqueName="[Range].[mfr_A].[All]" allUniqueName="[Range].[mfr_A].[All]" dimensionUniqueName="[Range]" displayFolder="" count="0" memberValueDatatype="20" unbalanced="0"/>
    <cacheHierarchy uniqueName="[Range].[mfr_G]" caption="mfr_G" attribute="1" defaultMemberUniqueName="[Range].[mfr_G].[All]" allUniqueName="[Range].[mfr_G].[All]" dimensionUniqueName="[Range]" displayFolder="" count="0" memberValueDatatype="20" unbalanced="0"/>
    <cacheHierarchy uniqueName="[Range].[mfr_K]" caption="mfr_K" attribute="1" defaultMemberUniqueName="[Range].[mfr_K].[All]" allUniqueName="[Range].[mfr_K].[All]" dimensionUniqueName="[Range]" displayFolder="" count="0" memberValueDatatype="20" unbalanced="0"/>
    <cacheHierarchy uniqueName="[Range].[mfr_N]" caption="mfr_N" attribute="1" defaultMemberUniqueName="[Range].[mfr_N].[All]" allUniqueName="[Range].[mfr_N].[All]" dimensionUniqueName="[Range]" displayFolder="" count="0" memberValueDatatype="20" unbalanced="0"/>
    <cacheHierarchy uniqueName="[Range].[mfr_P]" caption="mfr_P" attribute="1" defaultMemberUniqueName="[Range].[mfr_P].[All]" allUniqueName="[Range].[mfr_P].[All]" dimensionUniqueName="[Range]" displayFolder="" count="0" memberValueDatatype="20" unbalanced="0"/>
    <cacheHierarchy uniqueName="[Range].[mfr_Q]" caption="mfr_Q" attribute="1" defaultMemberUniqueName="[Range].[mfr_Q].[All]" allUniqueName="[Range].[mfr_Q].[All]" dimensionUniqueName="[Range]" displayFolder="" count="0" memberValueDatatype="20" unbalanced="0"/>
    <cacheHierarchy uniqueName="[Range].[mfr_R]" caption="mfr_R" attribute="1" defaultMemberUniqueName="[Range].[mfr_R].[All]" allUniqueName="[Range].[mfr_R].[All]" dimensionUniqueName="[Range]" displayFolder="" count="0" memberValueDatatype="20" unbalanced="0"/>
    <cacheHierarchy uniqueName="[Range].[type_C]" caption="type_C" attribute="1" defaultMemberUniqueName="[Range].[type_C].[All]" allUniqueName="[Range].[type_C].[All]" dimensionUniqueName="[Range]" displayFolder="" count="0" memberValueDatatype="20" unbalanced="0"/>
    <cacheHierarchy uniqueName="[Range].[type_H]" caption="type_H" attribute="1" defaultMemberUniqueName="[Range].[type_H].[All]" allUniqueName="[Range].[type_H].[All]" dimensionUniqueName="[Range]" displayFolder="" count="0" memberValueDatatype="20" unbalanced="0"/>
    <cacheHierarchy uniqueName="[Measures].[__XL_Count Cluster_Labels_1]" caption="__XL_Count Cluster_Labels_1" measure="1" displayFolder="" measureGroup="Cluster_Labels_1" count="0" hidden="1"/>
    <cacheHierarchy uniqueName="[Measures].[__XL_Count Cluster_Labels_2]" caption="__XL_Count Cluster_Labels_2" measure="1" displayFolder="" measureGroup="Cluster_Labels_2" count="0" hidden="1"/>
    <cacheHierarchy uniqueName="[Measures].[__XL_Count Range]" caption="__XL_Count Range" measure="1" displayFolder="" measureGroup="Range" count="0" hidden="1"/>
    <cacheHierarchy uniqueName="[Measures].[__XL_Count Cluster_Labels_6]" caption="__XL_Count Cluster_Labels_6" measure="1" displayFolder="" measureGroup="Cluster_Labels_6" count="0" hidden="1"/>
    <cacheHierarchy uniqueName="[Measures].[__No measures defined]" caption="__No measures defined" measure="1" displayFolder="" count="0" hidden="1"/>
    <cacheHierarchy uniqueName="[Measures].[Count of Record ID]" caption="Count of Record ID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calories 3]" caption="Sum of calorie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protein 3]" caption="Sum of protein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fat 3]" caption="Sum of fat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fiber 3]" caption="Sum of fiber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ugars 3]" caption="Sum of sugar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potass 3]" caption="Sum of potas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vitamins 3]" caption="Sum of vitamin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weight 3]" caption="Sum of weight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ps 3]" caption="Sum of cup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shelf 3]" caption="Sum of shelf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carbo 3]" caption="Sum of carbo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rating 3]" caption="Sum of rating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mfr_A 3]" caption="Sum of mfr_A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mfr_K 3]" caption="Sum of mfr_K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mfr_N 3]" caption="Sum of mfr_N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 of mfr_G 3]" caption="Sum of mfr_G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mfr_P 3]" caption="Sum of mfr_P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fr_R 3]" caption="Sum of mfr_R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mfr_Q 3]" caption="Sum of mfr_Q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type_C 3]" caption="Sum of type_C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type_H 3]" caption="Sum of type_H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sodium 3]" caption="Sum of sodium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calories 3]" caption="Average of calories 3" measure="1" displayFolder="" measureGroup="Cluster_Labels_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protein 3]" caption="Average of protein 3" measure="1" displayFolder="" measureGroup="Cluster_Labels_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fat 3]" caption="Average of fat 3" measure="1" displayFolder="" measureGroup="Cluster_Labels_2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fiber 3]" caption="Average of fiber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sugars 3]" caption="Average of sugars 3" measure="1" displayFolder="" measureGroup="Cluster_Labels_2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potass 3]" caption="Average of potass 3" measure="1" displayFolder="" measureGroup="Cluster_Labels_2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vitamins 3]" caption="Average of vitamins 3" measure="1" displayFolder="" measureGroup="Cluster_Labels_2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Average of weight 3]" caption="Average of weight 3" measure="1" displayFolder="" measureGroup="Cluster_Labels_2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cups 3]" caption="Average of cups 3" measure="1" displayFolder="" measureGroup="Cluster_Labels_2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Average of shelf 3]" caption="Average of shelf 3" measure="1" displayFolder="" measureGroup="Cluster_Labels_2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carbo 3]" caption="Average of carbo 3" measure="1" displayFolder="" measureGroup="Cluster_Labels_2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rating 3]" caption="Average of rating 3" measure="1" displayFolder="" measureGroup="Cluster_Labels_2" count="0" oneField="1" hidden="1">
      <fieldsUsage count="1">
        <fieldUsage x="12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mfr_A 3]" caption="Average of mfr_A 3" measure="1" displayFolder="" measureGroup="Cluster_Labels_2" count="0" oneField="1" hidden="1">
      <fieldsUsage count="1">
        <fieldUsage x="13"/>
      </fieldsUsage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mfr_K 3]" caption="Average of mfr_K 3" measure="1" displayFolder="" measureGroup="Cluster_Labels_2" count="0" oneField="1" hidden="1">
      <fieldsUsage count="1">
        <fieldUsage x="15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mfr_N 3]" caption="Average of mfr_N 3" measure="1" displayFolder="" measureGroup="Cluster_Labels_2" count="0" oneField="1" hidden="1">
      <fieldsUsage count="1">
        <fieldUsage x="16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Average of mfr_G 3]" caption="Average of mfr_G 3" measure="1" displayFolder="" measureGroup="Cluster_Labels_2" count="0" oneField="1" hidden="1">
      <fieldsUsage count="1">
        <fieldUsage x="14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mfr_P 3]" caption="Average of mfr_P 3" measure="1" displayFolder="" measureGroup="Cluster_Labels_2" count="0" oneField="1" hidden="1">
      <fieldsUsage count="1">
        <fieldUsage x="17"/>
      </fieldsUsage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mfr_R 3]" caption="Average of mfr_R 3" measure="1" displayFolder="" measureGroup="Cluster_Labels_2" count="0" oneField="1" hidden="1">
      <fieldsUsage count="1">
        <fieldUsage x="19"/>
      </fieldsUsage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fr_Q 3]" caption="Average of mfr_Q 3" measure="1" displayFolder="" measureGroup="Cluster_Labels_2" count="0" oneField="1" hidden="1">
      <fieldsUsage count="1">
        <fieldUsage x="18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Average of type_C 3]" caption="Average of type_C 3" measure="1" displayFolder="" measureGroup="Cluster_Labels_2" count="0" oneField="1" hidden="1">
      <fieldsUsage count="1">
        <fieldUsage x="20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type_H 3]" caption="Average of type_H 3" measure="1" displayFolder="" measureGroup="Cluster_Labels_2" count="0" oneField="1" hidden="1">
      <fieldsUsage count="1">
        <fieldUsage x="21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sodium 3]" caption="Average of sodium 3" measure="1" displayFolder="" measureGroup="Cluster_Labels_2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Record ID 3]" caption="Count of Record ID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calories 5]" caption="Sum of calories 5" measure="1" displayFolder="" measureGroup="Range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Sum of fat 5]" caption="Sum of fat 5" measure="1" displayFolder="" measureGroup="Range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Sum of protein 5]" caption="Sum of protein 5" measure="1" displayFolder="" measureGroup="Range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Sum of sodium 5]" caption="Sum of sodium 5" measure="1" displayFolder="" measureGroup="Range" count="0" hidden="1">
      <extLst>
        <ext xmlns:x15="http://schemas.microsoft.com/office/spreadsheetml/2010/11/main" uri="{B97F6D7D-B522-45F9-BDA1-12C45D357490}">
          <x15:cacheHierarchy aggregatedColumn="90"/>
        </ext>
      </extLst>
    </cacheHierarchy>
    <cacheHierarchy uniqueName="[Measures].[Sum of fiber 5]" caption="Sum of fiber 5" measure="1" displayFolder="" measureGroup="Range" count="0" hidden="1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Sum of sugars 5]" caption="Sum of sugars 5" measure="1" displayFolder="" measureGroup="Range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potass 5]" caption="Sum of potass 5" measure="1" displayFolder="" measureGroup="Range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Sum of shelf 5]" caption="Sum of shelf 5" measure="1" displayFolder="" measureGroup="Rang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 of vitamins 5]" caption="Sum of vitamins 5" measure="1" displayFolder="" measureGroup="Range" count="0" hidden="1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Sum of rating 5]" caption="Sum of rating 5" measure="1" displayFolder="" measureGroup="Range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weight 5]" caption="Sum of weight 5" measure="1" displayFolder="" measureGroup="Range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Sum of cups 5]" caption="Sum of cups 5" measure="1" displayFolder="" measureGroup="Range" count="0" hidden="1">
      <extLst>
        <ext xmlns:x15="http://schemas.microsoft.com/office/spreadsheetml/2010/11/main" uri="{B97F6D7D-B522-45F9-BDA1-12C45D357490}">
          <x15:cacheHierarchy aggregatedColumn="98"/>
        </ext>
      </extLst>
    </cacheHierarchy>
    <cacheHierarchy uniqueName="[Measures].[Sum of mfr_A 5]" caption="Sum of mfr_A 5" measure="1" displayFolder="" measureGroup="Range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 of mfr_K 5]" caption="Sum of mfr_K 5" measure="1" displayFolder="" measureGroup="Range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Sum of mfr_G 5]" caption="Sum of mfr_G 5" measure="1" displayFolder="" measureGroup="Range" count="0" hidden="1">
      <extLst>
        <ext xmlns:x15="http://schemas.microsoft.com/office/spreadsheetml/2010/11/main" uri="{B97F6D7D-B522-45F9-BDA1-12C45D357490}">
          <x15:cacheHierarchy aggregatedColumn="104"/>
        </ext>
      </extLst>
    </cacheHierarchy>
    <cacheHierarchy uniqueName="[Measures].[Sum of mfr_N 5]" caption="Sum of mfr_N 5" measure="1" displayFolder="" measureGroup="Range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Sum of mfr_Q 5]" caption="Sum of mfr_Q 5" measure="1" displayFolder="" measureGroup="Range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Sum of mfr_P 5]" caption="Sum of mfr_P 5" measure="1" displayFolder="" measureGroup="Range" count="0" hidden="1">
      <extLst>
        <ext xmlns:x15="http://schemas.microsoft.com/office/spreadsheetml/2010/11/main" uri="{B97F6D7D-B522-45F9-BDA1-12C45D357490}">
          <x15:cacheHierarchy aggregatedColumn="107"/>
        </ext>
      </extLst>
    </cacheHierarchy>
    <cacheHierarchy uniqueName="[Measures].[Sum of type_C 5]" caption="Sum of type_C 5" measure="1" displayFolder="" measureGroup="Range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type_H 5]" caption="Sum of type_H 5" measure="1" displayFolder="" measureGroup="Range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Sum of mfr_R 5]" caption="Sum of mfr_R 5" measure="1" displayFolder="" measureGroup="Range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Sum of carbo 5]" caption="Sum of carbo 5" measure="1" displayFolder="" measureGroup="Range" count="0" hidden="1">
      <extLst>
        <ext xmlns:x15="http://schemas.microsoft.com/office/spreadsheetml/2010/11/main" uri="{B97F6D7D-B522-45F9-BDA1-12C45D357490}">
          <x15:cacheHierarchy aggregatedColumn="92"/>
        </ext>
      </extLst>
    </cacheHierarchy>
    <cacheHierarchy uniqueName="[Measures].[Average of calories 5]" caption="Average of calories 5" measure="1" displayFolder="" measureGroup="Range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fat 5]" caption="Average of fat 5" measure="1" displayFolder="" measureGroup="Range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Average of protein 5]" caption="Average of protein 5" measure="1" displayFolder="" measureGroup="Range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Average of sodium 5]" caption="Average of sodium 5" measure="1" displayFolder="" measureGroup="Range" count="0" hidden="1">
      <extLst>
        <ext xmlns:x15="http://schemas.microsoft.com/office/spreadsheetml/2010/11/main" uri="{B97F6D7D-B522-45F9-BDA1-12C45D357490}">
          <x15:cacheHierarchy aggregatedColumn="90"/>
        </ext>
      </extLst>
    </cacheHierarchy>
    <cacheHierarchy uniqueName="[Measures].[Average of fiber 5]" caption="Average of fiber 5" measure="1" displayFolder="" measureGroup="Range" count="0" hidden="1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Average of sugars 5]" caption="Average of sugars 5" measure="1" displayFolder="" measureGroup="Range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Average of potass 5]" caption="Average of potass 5" measure="1" displayFolder="" measureGroup="Range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Average of shelf 5]" caption="Average of shelf 5" measure="1" displayFolder="" measureGroup="Rang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Average of vitamins 5]" caption="Average of vitamins 5" measure="1" displayFolder="" measureGroup="Range" count="0" hidden="1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Average of rating 5]" caption="Average of rating 5" measure="1" displayFolder="" measureGroup="Range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Average of weight 5]" caption="Average of weight 5" measure="1" displayFolder="" measureGroup="Range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Average of cups 5]" caption="Average of cups 5" measure="1" displayFolder="" measureGroup="Range" count="0" hidden="1">
      <extLst>
        <ext xmlns:x15="http://schemas.microsoft.com/office/spreadsheetml/2010/11/main" uri="{B97F6D7D-B522-45F9-BDA1-12C45D357490}">
          <x15:cacheHierarchy aggregatedColumn="98"/>
        </ext>
      </extLst>
    </cacheHierarchy>
    <cacheHierarchy uniqueName="[Measures].[Average of mfr_A 5]" caption="Average of mfr_A 5" measure="1" displayFolder="" measureGroup="Range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Average of mfr_K 5]" caption="Average of mfr_K 5" measure="1" displayFolder="" measureGroup="Range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Average of mfr_G 5]" caption="Average of mfr_G 5" measure="1" displayFolder="" measureGroup="Range" count="0" hidden="1">
      <extLst>
        <ext xmlns:x15="http://schemas.microsoft.com/office/spreadsheetml/2010/11/main" uri="{B97F6D7D-B522-45F9-BDA1-12C45D357490}">
          <x15:cacheHierarchy aggregatedColumn="104"/>
        </ext>
      </extLst>
    </cacheHierarchy>
    <cacheHierarchy uniqueName="[Measures].[Average of mfr_N 5]" caption="Average of mfr_N 5" measure="1" displayFolder="" measureGroup="Range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Average of mfr_Q 5]" caption="Average of mfr_Q 5" measure="1" displayFolder="" measureGroup="Range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Average of type_C 5]" caption="Average of type_C 5" measure="1" displayFolder="" measureGroup="Range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Average of mfr_P 5]" caption="Average of mfr_P 5" measure="1" displayFolder="" measureGroup="Range" count="0" hidden="1">
      <extLst>
        <ext xmlns:x15="http://schemas.microsoft.com/office/spreadsheetml/2010/11/main" uri="{B97F6D7D-B522-45F9-BDA1-12C45D357490}">
          <x15:cacheHierarchy aggregatedColumn="107"/>
        </ext>
      </extLst>
    </cacheHierarchy>
    <cacheHierarchy uniqueName="[Measures].[Average of type_H 5]" caption="Average of type_H 5" measure="1" displayFolder="" measureGroup="Range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Average of mfr_R 5]" caption="Average of mfr_R 5" measure="1" displayFolder="" measureGroup="Range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Average of carbo 5]" caption="Average of carbo 5" measure="1" displayFolder="" measureGroup="Range" count="0" hidden="1">
      <extLst>
        <ext xmlns:x15="http://schemas.microsoft.com/office/spreadsheetml/2010/11/main" uri="{B97F6D7D-B522-45F9-BDA1-12C45D357490}">
          <x15:cacheHierarchy aggregatedColumn="92"/>
        </ext>
      </extLst>
    </cacheHierarchy>
    <cacheHierarchy uniqueName="[Measures].[Count of Record ID 5]" caption="Count of Record ID 5" measure="1" displayFolder="" measureGroup="Range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Record ID 6]" caption="Count of Record ID 6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calories 2]" caption="Sum of calorie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protein 2]" caption="Sum of protein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fat 2]" caption="Sum of fat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 of sodium 2]" caption="Sum of sodium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carbo 2]" caption="Sum of carbo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potass 2]" caption="Sum of potas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Sum of sugars 2]" caption="Sum of sugar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Sum of fiber 2]" caption="Sum of fiber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vitamins 2]" caption="Sum of vitamin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shelf 2]" caption="Sum of shelf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 of weight 2]" caption="Sum of weight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cups 2]" caption="Sum of cup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 of rating 2]" caption="Sum of rating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Sum of mfr_A 2]" caption="Sum of mfr_A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 of mfr_K 2]" caption="Sum of mfr_K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 of mfr_N 2]" caption="Sum of mfr_N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mfr_G 2]" caption="Sum of mfr_G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mfr_P 2]" caption="Sum of mfr_P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Sum of mfr_Q 2]" caption="Sum of mfr_Q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type_C 2]" caption="Sum of type_C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mfr_R 2]" caption="Sum of mfr_R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type_H 2]" caption="Sum of type_H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Average of calories 2]" caption="Average of calorie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protein 2]" caption="Average of protein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fat 2]" caption="Average of fat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Average of sodium 2]" caption="Average of sodium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Average of carbo 2]" caption="Average of carbo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fiber 2]" caption="Average of fiber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vitamins 2]" caption="Average of vitamin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Average of sugars 2]" caption="Average of sugar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Average of shelf 2]" caption="Average of shelf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Average of cups 2]" caption="Average of cup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Average of rating 2]" caption="Average of rating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Average of mfr_A 2]" caption="Average of mfr_A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Average of mfr_K 2]" caption="Average of mfr_K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Average of mfr_N 2]" caption="Average of mfr_N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mfr_G 2]" caption="Average of mfr_G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Average of mfr_P 2]" caption="Average of mfr_P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Average of mfr_Q 2]" caption="Average of mfr_Q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Average of type_C 2]" caption="Average of type_C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Average of mfr_R 2]" caption="Average of mfr_R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Average of type_H 2]" caption="Average of type_H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Average of potass 2]" caption="Average of potas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Average of weight 2]" caption="Average of weight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calories 4]" caption="Sum of calorie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rotein 4]" caption="Sum of protein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fat 4]" caption="Sum of fat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odium 4]" caption="Sum of sodium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fiber 4]" caption="Sum of fiber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ugars 4]" caption="Sum of sugar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arbo 4]" caption="Sum of carbo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potass 4]" caption="Sum of potas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shelf 4]" caption="Sum of shelf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cups 4]" caption="Sum of cup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rating 4]" caption="Sum of rating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mfr_A 4]" caption="Sum of mfr_A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mfr_K 4]" caption="Sum of mfr_K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mfr_N 4]" caption="Sum of mfr_N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mfr_G 4]" caption="Sum of mfr_G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mfr_P 4]" caption="Sum of mfr_P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mfr_Q 4]" caption="Sum of mfr_Q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mfr_R 4]" caption="Sum of mfr_R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type_H 4]" caption="Sum of type_H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type_C 4]" caption="Sum of type_C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vitamins 4]" caption="Sum of vitamin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weight 4]" caption="Sum of weight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calories 4]" caption="Average of calorie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protein 4]" caption="Average of protein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fat 4]" caption="Average of fat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sodium 4]" caption="Average of sodium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fiber 4]" caption="Average of fiber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sugars 4]" caption="Average of sugar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carbo 4]" caption="Average of carbo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potass 4]" caption="Average of potas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shelf 4]" caption="Average of shelf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cups 4]" caption="Average of cup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Average of rating 4]" caption="Average of rating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mfr_A 4]" caption="Average of mfr_A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mfr_K 4]" caption="Average of mfr_K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mfr_N 4]" caption="Average of mfr_N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mfr_G 4]" caption="Average of mfr_G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mfr_P 4]" caption="Average of mfr_P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mfr_Q 4]" caption="Average of mfr_Q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mfr_R 4]" caption="Average of mfr_R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type_H 4]" caption="Average of type_H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type_C 4]" caption="Average of type_C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vitamins 4]" caption="Average of vitamin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weight 4]" caption="Average of weight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5">
    <dimension name="Cluster_Labels_1" uniqueName="[Cluster_Labels_1]" caption="Cluster_Labels_1"/>
    <dimension name="Cluster_Labels_2" uniqueName="[Cluster_Labels_2]" caption="Cluster_Labels_2"/>
    <dimension name="Cluster_Labels_6" uniqueName="[Cluster_Labels_6]" caption="Cluster_Labels_6"/>
    <dimension measure="1" name="Measures" uniqueName="[Measures]" caption="Measures"/>
    <dimension name="Range" uniqueName="[Range]" caption="Range"/>
  </dimensions>
  <measureGroups count="4">
    <measureGroup name="Cluster_Labels_1" caption="Cluster_Labels_1"/>
    <measureGroup name="Cluster_Labels_2" caption="Cluster_Labels_2"/>
    <measureGroup name="Cluster_Labels_6" caption="Cluster_Labels_6"/>
    <measureGroup name="Range" caption="Range"/>
  </measureGroups>
  <maps count="4">
    <map measureGroup="0" dimension="0"/>
    <map measureGroup="1" dimension="1"/>
    <map measureGroup="2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anch" refreshedDate="43569.751137268519" backgroundQuery="1" createdVersion="6" refreshedVersion="6" minRefreshableVersion="3" recordCount="0" supportSubquery="1" supportAdvancedDrill="1" xr:uid="{A5279BD9-5646-43DA-AF92-4B85A0C7686F}">
  <cacheSource type="external" connectionId="1"/>
  <cacheFields count="2">
    <cacheField name="[Cluster_Labels_2].[Cluster].[Cluster]" caption="Cluster" numFmtId="0" hierarchy="29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Cluster_Labels_2].[Cluster].&amp;[1]"/>
            <x15:cachedUniqueName index="1" name="[Cluster_Labels_2].[Cluster].&amp;[2]"/>
            <x15:cachedUniqueName index="2" name="[Cluster_Labels_2].[Cluster].&amp;[3]"/>
          </x15:cachedUniqueNames>
        </ext>
      </extLst>
    </cacheField>
    <cacheField name="[Measures].[Count of Record ID 3]" caption="Count of Record ID 3" numFmtId="0" hierarchy="162" level="32767"/>
  </cacheFields>
  <cacheHierarchies count="297">
    <cacheHierarchy uniqueName="[Cluster_Labels_1].[Record ID]" caption="Record ID" attribute="1" defaultMemberUniqueName="[Cluster_Labels_1].[Record ID].[All]" allUniqueName="[Cluster_Labels_1].[Record ID].[All]" dimensionUniqueName="[Cluster_Labels_1]" displayFolder="" count="0" memberValueDatatype="130" unbalanced="0"/>
    <cacheHierarchy uniqueName="[Cluster_Labels_1].[Cluster]" caption="Cluster" attribute="1" defaultMemberUniqueName="[Cluster_Labels_1].[Cluster].[All]" allUniqueName="[Cluster_Labels_1].[Cluster].[All]" dimensionUniqueName="[Cluster_Labels_1]" displayFolder="" count="0" memberValueDatatype="20" unbalanced="0"/>
    <cacheHierarchy uniqueName="[Cluster_Labels_1].[Sub-Cluster]" caption="Sub-Cluster" attribute="1" defaultMemberUniqueName="[Cluster_Labels_1].[Sub-Cluster].[All]" allUniqueName="[Cluster_Labels_1].[Sub-Cluster].[All]" dimensionUniqueName="[Cluster_Labels_1]" displayFolder="" count="0" memberValueDatatype="20" unbalanced="0"/>
    <cacheHierarchy uniqueName="[Cluster_Labels_1].[calories]" caption="calories" attribute="1" defaultMemberUniqueName="[Cluster_Labels_1].[calories].[All]" allUniqueName="[Cluster_Labels_1].[calories].[All]" dimensionUniqueName="[Cluster_Labels_1]" displayFolder="" count="0" memberValueDatatype="5" unbalanced="0"/>
    <cacheHierarchy uniqueName="[Cluster_Labels_1].[protein]" caption="protein" attribute="1" defaultMemberUniqueName="[Cluster_Labels_1].[protein].[All]" allUniqueName="[Cluster_Labels_1].[protein].[All]" dimensionUniqueName="[Cluster_Labels_1]" displayFolder="" count="0" memberValueDatatype="5" unbalanced="0"/>
    <cacheHierarchy uniqueName="[Cluster_Labels_1].[fat]" caption="fat" attribute="1" defaultMemberUniqueName="[Cluster_Labels_1].[fat].[All]" allUniqueName="[Cluster_Labels_1].[fat].[All]" dimensionUniqueName="[Cluster_Labels_1]" displayFolder="" count="0" memberValueDatatype="5" unbalanced="0"/>
    <cacheHierarchy uniqueName="[Cluster_Labels_1].[sodium]" caption="sodium" attribute="1" defaultMemberUniqueName="[Cluster_Labels_1].[sodium].[All]" allUniqueName="[Cluster_Labels_1].[sodium].[All]" dimensionUniqueName="[Cluster_Labels_1]" displayFolder="" count="0" memberValueDatatype="5" unbalanced="0"/>
    <cacheHierarchy uniqueName="[Cluster_Labels_1].[fiber]" caption="fiber" attribute="1" defaultMemberUniqueName="[Cluster_Labels_1].[fiber].[All]" allUniqueName="[Cluster_Labels_1].[fiber].[All]" dimensionUniqueName="[Cluster_Labels_1]" displayFolder="" count="0" memberValueDatatype="5" unbalanced="0"/>
    <cacheHierarchy uniqueName="[Cluster_Labels_1].[carbo]" caption="carbo" attribute="1" defaultMemberUniqueName="[Cluster_Labels_1].[carbo].[All]" allUniqueName="[Cluster_Labels_1].[carbo].[All]" dimensionUniqueName="[Cluster_Labels_1]" displayFolder="" count="0" memberValueDatatype="5" unbalanced="0"/>
    <cacheHierarchy uniqueName="[Cluster_Labels_1].[sugars]" caption="sugars" attribute="1" defaultMemberUniqueName="[Cluster_Labels_1].[sugars].[All]" allUniqueName="[Cluster_Labels_1].[sugars].[All]" dimensionUniqueName="[Cluster_Labels_1]" displayFolder="" count="0" memberValueDatatype="5" unbalanced="0"/>
    <cacheHierarchy uniqueName="[Cluster_Labels_1].[potass]" caption="potass" attribute="1" defaultMemberUniqueName="[Cluster_Labels_1].[potass].[All]" allUniqueName="[Cluster_Labels_1].[potass].[All]" dimensionUniqueName="[Cluster_Labels_1]" displayFolder="" count="0" memberValueDatatype="5" unbalanced="0"/>
    <cacheHierarchy uniqueName="[Cluster_Labels_1].[vitamins]" caption="vitamins" attribute="1" defaultMemberUniqueName="[Cluster_Labels_1].[vitamins].[All]" allUniqueName="[Cluster_Labels_1].[vitamins].[All]" dimensionUniqueName="[Cluster_Labels_1]" displayFolder="" count="0" memberValueDatatype="5" unbalanced="0"/>
    <cacheHierarchy uniqueName="[Cluster_Labels_1].[shelf]" caption="shelf" attribute="1" defaultMemberUniqueName="[Cluster_Labels_1].[shelf].[All]" allUniqueName="[Cluster_Labels_1].[shelf].[All]" dimensionUniqueName="[Cluster_Labels_1]" displayFolder="" count="0" memberValueDatatype="5" unbalanced="0"/>
    <cacheHierarchy uniqueName="[Cluster_Labels_1].[weight]" caption="weight" attribute="1" defaultMemberUniqueName="[Cluster_Labels_1].[weight].[All]" allUniqueName="[Cluster_Labels_1].[weight].[All]" dimensionUniqueName="[Cluster_Labels_1]" displayFolder="" count="0" memberValueDatatype="5" unbalanced="0"/>
    <cacheHierarchy uniqueName="[Cluster_Labels_1].[cups]" caption="cups" attribute="1" defaultMemberUniqueName="[Cluster_Labels_1].[cups].[All]" allUniqueName="[Cluster_Labels_1].[cups].[All]" dimensionUniqueName="[Cluster_Labels_1]" displayFolder="" count="0" memberValueDatatype="5" unbalanced="0"/>
    <cacheHierarchy uniqueName="[Cluster_Labels_1].[rating]" caption="rating" attribute="1" defaultMemberUniqueName="[Cluster_Labels_1].[rating].[All]" allUniqueName="[Cluster_Labels_1].[rating].[All]" dimensionUniqueName="[Cluster_Labels_1]" displayFolder="" count="0" memberValueDatatype="5" unbalanced="0"/>
    <cacheHierarchy uniqueName="[Cluster_Labels_1].[Record ID3]" caption="Record ID3" attribute="1" defaultMemberUniqueName="[Cluster_Labels_1].[Record ID3].[All]" allUniqueName="[Cluster_Labels_1].[Record ID3].[All]" dimensionUniqueName="[Cluster_Labels_1]" displayFolder="" count="0" memberValueDatatype="130" unbalanced="0"/>
    <cacheHierarchy uniqueName="[Cluster_Labels_1].[Record ID2]" caption="Record ID2" attribute="1" defaultMemberUniqueName="[Cluster_Labels_1].[Record ID2].[All]" allUniqueName="[Cluster_Labels_1].[Record ID2].[All]" dimensionUniqueName="[Cluster_Labels_1]" displayFolder="" count="0" memberValueDatatype="130" unbalanced="0"/>
    <cacheHierarchy uniqueName="[Cluster_Labels_1].[name]" caption="name" attribute="1" defaultMemberUniqueName="[Cluster_Labels_1].[name].[All]" allUniqueName="[Cluster_Labels_1].[name].[All]" dimensionUniqueName="[Cluster_Labels_1]" displayFolder="" count="0" memberValueDatatype="130" unbalanced="0"/>
    <cacheHierarchy uniqueName="[Cluster_Labels_1].[mfr_A]" caption="mfr_A" attribute="1" defaultMemberUniqueName="[Cluster_Labels_1].[mfr_A].[All]" allUniqueName="[Cluster_Labels_1].[mfr_A].[All]" dimensionUniqueName="[Cluster_Labels_1]" displayFolder="" count="0" memberValueDatatype="20" unbalanced="0"/>
    <cacheHierarchy uniqueName="[Cluster_Labels_1].[mfr_G]" caption="mfr_G" attribute="1" defaultMemberUniqueName="[Cluster_Labels_1].[mfr_G].[All]" allUniqueName="[Cluster_Labels_1].[mfr_G].[All]" dimensionUniqueName="[Cluster_Labels_1]" displayFolder="" count="0" memberValueDatatype="20" unbalanced="0"/>
    <cacheHierarchy uniqueName="[Cluster_Labels_1].[mfr_K]" caption="mfr_K" attribute="1" defaultMemberUniqueName="[Cluster_Labels_1].[mfr_K].[All]" allUniqueName="[Cluster_Labels_1].[mfr_K].[All]" dimensionUniqueName="[Cluster_Labels_1]" displayFolder="" count="0" memberValueDatatype="20" unbalanced="0"/>
    <cacheHierarchy uniqueName="[Cluster_Labels_1].[mfr_N]" caption="mfr_N" attribute="1" defaultMemberUniqueName="[Cluster_Labels_1].[mfr_N].[All]" allUniqueName="[Cluster_Labels_1].[mfr_N].[All]" dimensionUniqueName="[Cluster_Labels_1]" displayFolder="" count="0" memberValueDatatype="20" unbalanced="0"/>
    <cacheHierarchy uniqueName="[Cluster_Labels_1].[mfr_P]" caption="mfr_P" attribute="1" defaultMemberUniqueName="[Cluster_Labels_1].[mfr_P].[All]" allUniqueName="[Cluster_Labels_1].[mfr_P].[All]" dimensionUniqueName="[Cluster_Labels_1]" displayFolder="" count="0" memberValueDatatype="20" unbalanced="0"/>
    <cacheHierarchy uniqueName="[Cluster_Labels_1].[mfr_Q]" caption="mfr_Q" attribute="1" defaultMemberUniqueName="[Cluster_Labels_1].[mfr_Q].[All]" allUniqueName="[Cluster_Labels_1].[mfr_Q].[All]" dimensionUniqueName="[Cluster_Labels_1]" displayFolder="" count="0" memberValueDatatype="20" unbalanced="0"/>
    <cacheHierarchy uniqueName="[Cluster_Labels_1].[mfr_R]" caption="mfr_R" attribute="1" defaultMemberUniqueName="[Cluster_Labels_1].[mfr_R].[All]" allUniqueName="[Cluster_Labels_1].[mfr_R].[All]" dimensionUniqueName="[Cluster_Labels_1]" displayFolder="" count="0" memberValueDatatype="20" unbalanced="0"/>
    <cacheHierarchy uniqueName="[Cluster_Labels_1].[type_C]" caption="type_C" attribute="1" defaultMemberUniqueName="[Cluster_Labels_1].[type_C].[All]" allUniqueName="[Cluster_Labels_1].[type_C].[All]" dimensionUniqueName="[Cluster_Labels_1]" displayFolder="" count="0" memberValueDatatype="20" unbalanced="0"/>
    <cacheHierarchy uniqueName="[Cluster_Labels_1].[type_H]" caption="type_H" attribute="1" defaultMemberUniqueName="[Cluster_Labels_1].[type_H].[All]" allUniqueName="[Cluster_Labels_1].[type_H].[All]" dimensionUniqueName="[Cluster_Labels_1]" displayFolder="" count="0" memberValueDatatype="20" unbalanced="0"/>
    <cacheHierarchy uniqueName="[Cluster_Labels_2].[Record ID]" caption="Record ID" attribute="1" defaultMemberUniqueName="[Cluster_Labels_2].[Record ID].[All]" allUniqueName="[Cluster_Labels_2].[Record ID].[All]" dimensionUniqueName="[Cluster_Labels_2]" displayFolder="" count="0" memberValueDatatype="130" unbalanced="0"/>
    <cacheHierarchy uniqueName="[Cluster_Labels_2].[Cluster]" caption="Cluster" attribute="1" defaultMemberUniqueName="[Cluster_Labels_2].[Cluster].[All]" allUniqueName="[Cluster_Labels_2].[Cluster].[All]" dimensionUniqueName="[Cluster_Labels_2]" displayFolder="" count="2" memberValueDatatype="20" unbalanced="0">
      <fieldsUsage count="2">
        <fieldUsage x="-1"/>
        <fieldUsage x="0"/>
      </fieldsUsage>
    </cacheHierarchy>
    <cacheHierarchy uniqueName="[Cluster_Labels_2].[Sub-Cluster]" caption="Sub-Cluster" attribute="1" defaultMemberUniqueName="[Cluster_Labels_2].[Sub-Cluster].[All]" allUniqueName="[Cluster_Labels_2].[Sub-Cluster].[All]" dimensionUniqueName="[Cluster_Labels_2]" displayFolder="" count="0" memberValueDatatype="20" unbalanced="0"/>
    <cacheHierarchy uniqueName="[Cluster_Labels_2].[calories]" caption="calories" attribute="1" defaultMemberUniqueName="[Cluster_Labels_2].[calories].[All]" allUniqueName="[Cluster_Labels_2].[calories].[All]" dimensionUniqueName="[Cluster_Labels_2]" displayFolder="" count="0" memberValueDatatype="5" unbalanced="0"/>
    <cacheHierarchy uniqueName="[Cluster_Labels_2].[protein]" caption="protein" attribute="1" defaultMemberUniqueName="[Cluster_Labels_2].[protein].[All]" allUniqueName="[Cluster_Labels_2].[protein].[All]" dimensionUniqueName="[Cluster_Labels_2]" displayFolder="" count="0" memberValueDatatype="5" unbalanced="0"/>
    <cacheHierarchy uniqueName="[Cluster_Labels_2].[fat]" caption="fat" attribute="1" defaultMemberUniqueName="[Cluster_Labels_2].[fat].[All]" allUniqueName="[Cluster_Labels_2].[fat].[All]" dimensionUniqueName="[Cluster_Labels_2]" displayFolder="" count="0" memberValueDatatype="5" unbalanced="0"/>
    <cacheHierarchy uniqueName="[Cluster_Labels_2].[sodium]" caption="sodium" attribute="1" defaultMemberUniqueName="[Cluster_Labels_2].[sodium].[All]" allUniqueName="[Cluster_Labels_2].[sodium].[All]" dimensionUniqueName="[Cluster_Labels_2]" displayFolder="" count="0" memberValueDatatype="5" unbalanced="0"/>
    <cacheHierarchy uniqueName="[Cluster_Labels_2].[fiber]" caption="fiber" attribute="1" defaultMemberUniqueName="[Cluster_Labels_2].[fiber].[All]" allUniqueName="[Cluster_Labels_2].[fiber].[All]" dimensionUniqueName="[Cluster_Labels_2]" displayFolder="" count="0" memberValueDatatype="5" unbalanced="0"/>
    <cacheHierarchy uniqueName="[Cluster_Labels_2].[carbo]" caption="carbo" attribute="1" defaultMemberUniqueName="[Cluster_Labels_2].[carbo].[All]" allUniqueName="[Cluster_Labels_2].[carbo].[All]" dimensionUniqueName="[Cluster_Labels_2]" displayFolder="" count="0" memberValueDatatype="5" unbalanced="0"/>
    <cacheHierarchy uniqueName="[Cluster_Labels_2].[sugars]" caption="sugars" attribute="1" defaultMemberUniqueName="[Cluster_Labels_2].[sugars].[All]" allUniqueName="[Cluster_Labels_2].[sugars].[All]" dimensionUniqueName="[Cluster_Labels_2]" displayFolder="" count="0" memberValueDatatype="5" unbalanced="0"/>
    <cacheHierarchy uniqueName="[Cluster_Labels_2].[potass]" caption="potass" attribute="1" defaultMemberUniqueName="[Cluster_Labels_2].[potass].[All]" allUniqueName="[Cluster_Labels_2].[potass].[All]" dimensionUniqueName="[Cluster_Labels_2]" displayFolder="" count="0" memberValueDatatype="5" unbalanced="0"/>
    <cacheHierarchy uniqueName="[Cluster_Labels_2].[vitamins]" caption="vitamins" attribute="1" defaultMemberUniqueName="[Cluster_Labels_2].[vitamins].[All]" allUniqueName="[Cluster_Labels_2].[vitamins].[All]" dimensionUniqueName="[Cluster_Labels_2]" displayFolder="" count="0" memberValueDatatype="5" unbalanced="0"/>
    <cacheHierarchy uniqueName="[Cluster_Labels_2].[shelf]" caption="shelf" attribute="1" defaultMemberUniqueName="[Cluster_Labels_2].[shelf].[All]" allUniqueName="[Cluster_Labels_2].[shelf].[All]" dimensionUniqueName="[Cluster_Labels_2]" displayFolder="" count="0" memberValueDatatype="5" unbalanced="0"/>
    <cacheHierarchy uniqueName="[Cluster_Labels_2].[weight]" caption="weight" attribute="1" defaultMemberUniqueName="[Cluster_Labels_2].[weight].[All]" allUniqueName="[Cluster_Labels_2].[weight].[All]" dimensionUniqueName="[Cluster_Labels_2]" displayFolder="" count="0" memberValueDatatype="5" unbalanced="0"/>
    <cacheHierarchy uniqueName="[Cluster_Labels_2].[cups]" caption="cups" attribute="1" defaultMemberUniqueName="[Cluster_Labels_2].[cups].[All]" allUniqueName="[Cluster_Labels_2].[cups].[All]" dimensionUniqueName="[Cluster_Labels_2]" displayFolder="" count="0" memberValueDatatype="5" unbalanced="0"/>
    <cacheHierarchy uniqueName="[Cluster_Labels_2].[rating]" caption="rating" attribute="1" defaultMemberUniqueName="[Cluster_Labels_2].[rating].[All]" allUniqueName="[Cluster_Labels_2].[rating].[All]" dimensionUniqueName="[Cluster_Labels_2]" displayFolder="" count="0" memberValueDatatype="5" unbalanced="0"/>
    <cacheHierarchy uniqueName="[Cluster_Labels_2].[Record ID3]" caption="Record ID3" attribute="1" defaultMemberUniqueName="[Cluster_Labels_2].[Record ID3].[All]" allUniqueName="[Cluster_Labels_2].[Record ID3].[All]" dimensionUniqueName="[Cluster_Labels_2]" displayFolder="" count="0" memberValueDatatype="130" unbalanced="0"/>
    <cacheHierarchy uniqueName="[Cluster_Labels_2].[Record ID2]" caption="Record ID2" attribute="1" defaultMemberUniqueName="[Cluster_Labels_2].[Record ID2].[All]" allUniqueName="[Cluster_Labels_2].[Record ID2].[All]" dimensionUniqueName="[Cluster_Labels_2]" displayFolder="" count="0" memberValueDatatype="130" unbalanced="0"/>
    <cacheHierarchy uniqueName="[Cluster_Labels_2].[name]" caption="name" attribute="1" defaultMemberUniqueName="[Cluster_Labels_2].[name].[All]" allUniqueName="[Cluster_Labels_2].[name].[All]" dimensionUniqueName="[Cluster_Labels_2]" displayFolder="" count="0" memberValueDatatype="130" unbalanced="0"/>
    <cacheHierarchy uniqueName="[Cluster_Labels_2].[mfr_A]" caption="mfr_A" attribute="1" defaultMemberUniqueName="[Cluster_Labels_2].[mfr_A].[All]" allUniqueName="[Cluster_Labels_2].[mfr_A].[All]" dimensionUniqueName="[Cluster_Labels_2]" displayFolder="" count="0" memberValueDatatype="20" unbalanced="0"/>
    <cacheHierarchy uniqueName="[Cluster_Labels_2].[mfr_G]" caption="mfr_G" attribute="1" defaultMemberUniqueName="[Cluster_Labels_2].[mfr_G].[All]" allUniqueName="[Cluster_Labels_2].[mfr_G].[All]" dimensionUniqueName="[Cluster_Labels_2]" displayFolder="" count="0" memberValueDatatype="20" unbalanced="0"/>
    <cacheHierarchy uniqueName="[Cluster_Labels_2].[mfr_K]" caption="mfr_K" attribute="1" defaultMemberUniqueName="[Cluster_Labels_2].[mfr_K].[All]" allUniqueName="[Cluster_Labels_2].[mfr_K].[All]" dimensionUniqueName="[Cluster_Labels_2]" displayFolder="" count="0" memberValueDatatype="20" unbalanced="0"/>
    <cacheHierarchy uniqueName="[Cluster_Labels_2].[mfr_N]" caption="mfr_N" attribute="1" defaultMemberUniqueName="[Cluster_Labels_2].[mfr_N].[All]" allUniqueName="[Cluster_Labels_2].[mfr_N].[All]" dimensionUniqueName="[Cluster_Labels_2]" displayFolder="" count="0" memberValueDatatype="20" unbalanced="0"/>
    <cacheHierarchy uniqueName="[Cluster_Labels_2].[mfr_P]" caption="mfr_P" attribute="1" defaultMemberUniqueName="[Cluster_Labels_2].[mfr_P].[All]" allUniqueName="[Cluster_Labels_2].[mfr_P].[All]" dimensionUniqueName="[Cluster_Labels_2]" displayFolder="" count="0" memberValueDatatype="20" unbalanced="0"/>
    <cacheHierarchy uniqueName="[Cluster_Labels_2].[mfr_Q]" caption="mfr_Q" attribute="1" defaultMemberUniqueName="[Cluster_Labels_2].[mfr_Q].[All]" allUniqueName="[Cluster_Labels_2].[mfr_Q].[All]" dimensionUniqueName="[Cluster_Labels_2]" displayFolder="" count="0" memberValueDatatype="20" unbalanced="0"/>
    <cacheHierarchy uniqueName="[Cluster_Labels_2].[mfr_R]" caption="mfr_R" attribute="1" defaultMemberUniqueName="[Cluster_Labels_2].[mfr_R].[All]" allUniqueName="[Cluster_Labels_2].[mfr_R].[All]" dimensionUniqueName="[Cluster_Labels_2]" displayFolder="" count="0" memberValueDatatype="20" unbalanced="0"/>
    <cacheHierarchy uniqueName="[Cluster_Labels_2].[type_C]" caption="type_C" attribute="1" defaultMemberUniqueName="[Cluster_Labels_2].[type_C].[All]" allUniqueName="[Cluster_Labels_2].[type_C].[All]" dimensionUniqueName="[Cluster_Labels_2]" displayFolder="" count="0" memberValueDatatype="20" unbalanced="0"/>
    <cacheHierarchy uniqueName="[Cluster_Labels_2].[type_H]" caption="type_H" attribute="1" defaultMemberUniqueName="[Cluster_Labels_2].[type_H].[All]" allUniqueName="[Cluster_Labels_2].[type_H].[All]" dimensionUniqueName="[Cluster_Labels_2]" displayFolder="" count="0" memberValueDatatype="20" unbalanced="0"/>
    <cacheHierarchy uniqueName="[Cluster_Labels_6].[Record ID]" caption="Record ID" attribute="1" defaultMemberUniqueName="[Cluster_Labels_6].[Record ID].[All]" allUniqueName="[Cluster_Labels_6].[Record ID].[All]" dimensionUniqueName="[Cluster_Labels_6]" displayFolder="" count="0" memberValueDatatype="130" unbalanced="0"/>
    <cacheHierarchy uniqueName="[Cluster_Labels_6].[Cluster]" caption="Cluster" attribute="1" defaultMemberUniqueName="[Cluster_Labels_6].[Cluster].[All]" allUniqueName="[Cluster_Labels_6].[Cluster].[All]" dimensionUniqueName="[Cluster_Labels_6]" displayFolder="" count="0" memberValueDatatype="20" unbalanced="0"/>
    <cacheHierarchy uniqueName="[Cluster_Labels_6].[Sub-Cluster]" caption="Sub-Cluster" attribute="1" defaultMemberUniqueName="[Cluster_Labels_6].[Sub-Cluster].[All]" allUniqueName="[Cluster_Labels_6].[Sub-Cluster].[All]" dimensionUniqueName="[Cluster_Labels_6]" displayFolder="" count="0" memberValueDatatype="20" unbalanced="0"/>
    <cacheHierarchy uniqueName="[Cluster_Labels_6].[calories]" caption="calories" attribute="1" defaultMemberUniqueName="[Cluster_Labels_6].[calories].[All]" allUniqueName="[Cluster_Labels_6].[calories].[All]" dimensionUniqueName="[Cluster_Labels_6]" displayFolder="" count="0" memberValueDatatype="5" unbalanced="0"/>
    <cacheHierarchy uniqueName="[Cluster_Labels_6].[protein]" caption="protein" attribute="1" defaultMemberUniqueName="[Cluster_Labels_6].[protein].[All]" allUniqueName="[Cluster_Labels_6].[protein].[All]" dimensionUniqueName="[Cluster_Labels_6]" displayFolder="" count="0" memberValueDatatype="5" unbalanced="0"/>
    <cacheHierarchy uniqueName="[Cluster_Labels_6].[fat]" caption="fat" attribute="1" defaultMemberUniqueName="[Cluster_Labels_6].[fat].[All]" allUniqueName="[Cluster_Labels_6].[fat].[All]" dimensionUniqueName="[Cluster_Labels_6]" displayFolder="" count="0" memberValueDatatype="5" unbalanced="0"/>
    <cacheHierarchy uniqueName="[Cluster_Labels_6].[sodium]" caption="sodium" attribute="1" defaultMemberUniqueName="[Cluster_Labels_6].[sodium].[All]" allUniqueName="[Cluster_Labels_6].[sodium].[All]" dimensionUniqueName="[Cluster_Labels_6]" displayFolder="" count="0" memberValueDatatype="5" unbalanced="0"/>
    <cacheHierarchy uniqueName="[Cluster_Labels_6].[fiber]" caption="fiber" attribute="1" defaultMemberUniqueName="[Cluster_Labels_6].[fiber].[All]" allUniqueName="[Cluster_Labels_6].[fiber].[All]" dimensionUniqueName="[Cluster_Labels_6]" displayFolder="" count="0" memberValueDatatype="5" unbalanced="0"/>
    <cacheHierarchy uniqueName="[Cluster_Labels_6].[carbo]" caption="carbo" attribute="1" defaultMemberUniqueName="[Cluster_Labels_6].[carbo].[All]" allUniqueName="[Cluster_Labels_6].[carbo].[All]" dimensionUniqueName="[Cluster_Labels_6]" displayFolder="" count="0" memberValueDatatype="5" unbalanced="0"/>
    <cacheHierarchy uniqueName="[Cluster_Labels_6].[sugars]" caption="sugars" attribute="1" defaultMemberUniqueName="[Cluster_Labels_6].[sugars].[All]" allUniqueName="[Cluster_Labels_6].[sugars].[All]" dimensionUniqueName="[Cluster_Labels_6]" displayFolder="" count="0" memberValueDatatype="5" unbalanced="0"/>
    <cacheHierarchy uniqueName="[Cluster_Labels_6].[potass]" caption="potass" attribute="1" defaultMemberUniqueName="[Cluster_Labels_6].[potass].[All]" allUniqueName="[Cluster_Labels_6].[potass].[All]" dimensionUniqueName="[Cluster_Labels_6]" displayFolder="" count="0" memberValueDatatype="5" unbalanced="0"/>
    <cacheHierarchy uniqueName="[Cluster_Labels_6].[vitamins]" caption="vitamins" attribute="1" defaultMemberUniqueName="[Cluster_Labels_6].[vitamins].[All]" allUniqueName="[Cluster_Labels_6].[vitamins].[All]" dimensionUniqueName="[Cluster_Labels_6]" displayFolder="" count="0" memberValueDatatype="5" unbalanced="0"/>
    <cacheHierarchy uniqueName="[Cluster_Labels_6].[shelf]" caption="shelf" attribute="1" defaultMemberUniqueName="[Cluster_Labels_6].[shelf].[All]" allUniqueName="[Cluster_Labels_6].[shelf].[All]" dimensionUniqueName="[Cluster_Labels_6]" displayFolder="" count="0" memberValueDatatype="5" unbalanced="0"/>
    <cacheHierarchy uniqueName="[Cluster_Labels_6].[weight]" caption="weight" attribute="1" defaultMemberUniqueName="[Cluster_Labels_6].[weight].[All]" allUniqueName="[Cluster_Labels_6].[weight].[All]" dimensionUniqueName="[Cluster_Labels_6]" displayFolder="" count="0" memberValueDatatype="5" unbalanced="0"/>
    <cacheHierarchy uniqueName="[Cluster_Labels_6].[cups]" caption="cups" attribute="1" defaultMemberUniqueName="[Cluster_Labels_6].[cups].[All]" allUniqueName="[Cluster_Labels_6].[cups].[All]" dimensionUniqueName="[Cluster_Labels_6]" displayFolder="" count="0" memberValueDatatype="5" unbalanced="0"/>
    <cacheHierarchy uniqueName="[Cluster_Labels_6].[rating]" caption="rating" attribute="1" defaultMemberUniqueName="[Cluster_Labels_6].[rating].[All]" allUniqueName="[Cluster_Labels_6].[rating].[All]" dimensionUniqueName="[Cluster_Labels_6]" displayFolder="" count="0" memberValueDatatype="5" unbalanced="0"/>
    <cacheHierarchy uniqueName="[Cluster_Labels_6].[Record ID3]" caption="Record ID3" attribute="1" defaultMemberUniqueName="[Cluster_Labels_6].[Record ID3].[All]" allUniqueName="[Cluster_Labels_6].[Record ID3].[All]" dimensionUniqueName="[Cluster_Labels_6]" displayFolder="" count="0" memberValueDatatype="130" unbalanced="0"/>
    <cacheHierarchy uniqueName="[Cluster_Labels_6].[Record ID2]" caption="Record ID2" attribute="1" defaultMemberUniqueName="[Cluster_Labels_6].[Record ID2].[All]" allUniqueName="[Cluster_Labels_6].[Record ID2].[All]" dimensionUniqueName="[Cluster_Labels_6]" displayFolder="" count="0" memberValueDatatype="130" unbalanced="0"/>
    <cacheHierarchy uniqueName="[Cluster_Labels_6].[name]" caption="name" attribute="1" defaultMemberUniqueName="[Cluster_Labels_6].[name].[All]" allUniqueName="[Cluster_Labels_6].[name].[All]" dimensionUniqueName="[Cluster_Labels_6]" displayFolder="" count="0" memberValueDatatype="130" unbalanced="0"/>
    <cacheHierarchy uniqueName="[Cluster_Labels_6].[mfr_A]" caption="mfr_A" attribute="1" defaultMemberUniqueName="[Cluster_Labels_6].[mfr_A].[All]" allUniqueName="[Cluster_Labels_6].[mfr_A].[All]" dimensionUniqueName="[Cluster_Labels_6]" displayFolder="" count="0" memberValueDatatype="20" unbalanced="0"/>
    <cacheHierarchy uniqueName="[Cluster_Labels_6].[mfr_G]" caption="mfr_G" attribute="1" defaultMemberUniqueName="[Cluster_Labels_6].[mfr_G].[All]" allUniqueName="[Cluster_Labels_6].[mfr_G].[All]" dimensionUniqueName="[Cluster_Labels_6]" displayFolder="" count="0" memberValueDatatype="20" unbalanced="0"/>
    <cacheHierarchy uniqueName="[Cluster_Labels_6].[mfr_K]" caption="mfr_K" attribute="1" defaultMemberUniqueName="[Cluster_Labels_6].[mfr_K].[All]" allUniqueName="[Cluster_Labels_6].[mfr_K].[All]" dimensionUniqueName="[Cluster_Labels_6]" displayFolder="" count="0" memberValueDatatype="20" unbalanced="0"/>
    <cacheHierarchy uniqueName="[Cluster_Labels_6].[mfr_N]" caption="mfr_N" attribute="1" defaultMemberUniqueName="[Cluster_Labels_6].[mfr_N].[All]" allUniqueName="[Cluster_Labels_6].[mfr_N].[All]" dimensionUniqueName="[Cluster_Labels_6]" displayFolder="" count="0" memberValueDatatype="20" unbalanced="0"/>
    <cacheHierarchy uniqueName="[Cluster_Labels_6].[mfr_P]" caption="mfr_P" attribute="1" defaultMemberUniqueName="[Cluster_Labels_6].[mfr_P].[All]" allUniqueName="[Cluster_Labels_6].[mfr_P].[All]" dimensionUniqueName="[Cluster_Labels_6]" displayFolder="" count="0" memberValueDatatype="20" unbalanced="0"/>
    <cacheHierarchy uniqueName="[Cluster_Labels_6].[mfr_Q]" caption="mfr_Q" attribute="1" defaultMemberUniqueName="[Cluster_Labels_6].[mfr_Q].[All]" allUniqueName="[Cluster_Labels_6].[mfr_Q].[All]" dimensionUniqueName="[Cluster_Labels_6]" displayFolder="" count="0" memberValueDatatype="20" unbalanced="0"/>
    <cacheHierarchy uniqueName="[Cluster_Labels_6].[mfr_R]" caption="mfr_R" attribute="1" defaultMemberUniqueName="[Cluster_Labels_6].[mfr_R].[All]" allUniqueName="[Cluster_Labels_6].[mfr_R].[All]" dimensionUniqueName="[Cluster_Labels_6]" displayFolder="" count="0" memberValueDatatype="20" unbalanced="0"/>
    <cacheHierarchy uniqueName="[Cluster_Labels_6].[type_C]" caption="type_C" attribute="1" defaultMemberUniqueName="[Cluster_Labels_6].[type_C].[All]" allUniqueName="[Cluster_Labels_6].[type_C].[All]" dimensionUniqueName="[Cluster_Labels_6]" displayFolder="" count="0" memberValueDatatype="20" unbalanced="0"/>
    <cacheHierarchy uniqueName="[Cluster_Labels_6].[type_H]" caption="type_H" attribute="1" defaultMemberUniqueName="[Cluster_Labels_6].[type_H].[All]" allUniqueName="[Cluster_Labels_6].[type_H].[All]" dimensionUniqueName="[Cluster_Labels_6]" displayFolder="" count="0" memberValueDatatype="20" unbalanced="0"/>
    <cacheHierarchy uniqueName="[Range].[Record ID]" caption="Record ID" attribute="1" defaultMemberUniqueName="[Range].[Record ID].[All]" allUniqueName="[Range].[Record ID].[All]" dimensionUniqueName="[Range]" displayFolder="" count="0" memberValueDatatype="130" unbalanced="0"/>
    <cacheHierarchy uniqueName="[Range].[Cluster]" caption="Cluster" attribute="1" defaultMemberUniqueName="[Range].[Cluster].[All]" allUniqueName="[Range].[Cluster].[All]" dimensionUniqueName="[Range]" displayFolder="" count="0" memberValueDatatype="20" unbalanced="0"/>
    <cacheHierarchy uniqueName="[Range].[Sub-Cluster]" caption="Sub-Cluster" attribute="1" defaultMemberUniqueName="[Range].[Sub-Cluster].[All]" allUniqueName="[Range].[Sub-Cluster].[All]" dimensionUniqueName="[Range]" displayFolder="" count="0" memberValueDatatype="20" unbalanced="0"/>
    <cacheHierarchy uniqueName="[Range].[calories]" caption="calories" attribute="1" defaultMemberUniqueName="[Range].[calories].[All]" allUniqueName="[Range].[calories].[All]" dimensionUniqueName="[Range]" displayFolder="" count="0" memberValueDatatype="5" unbalanced="0"/>
    <cacheHierarchy uniqueName="[Range].[protein]" caption="protein" attribute="1" defaultMemberUniqueName="[Range].[protein].[All]" allUniqueName="[Range].[protein].[All]" dimensionUniqueName="[Range]" displayFolder="" count="0" memberValueDatatype="5" unbalanced="0"/>
    <cacheHierarchy uniqueName="[Range].[fat]" caption="fat" attribute="1" defaultMemberUniqueName="[Range].[fat].[All]" allUniqueName="[Range].[fat].[All]" dimensionUniqueName="[Range]" displayFolder="" count="0" memberValueDatatype="5" unbalanced="0"/>
    <cacheHierarchy uniqueName="[Range].[sodium]" caption="sodium" attribute="1" defaultMemberUniqueName="[Range].[sodium].[All]" allUniqueName="[Range].[sodium].[All]" dimensionUniqueName="[Range]" displayFolder="" count="0" memberValueDatatype="5" unbalanced="0"/>
    <cacheHierarchy uniqueName="[Range].[fiber]" caption="fiber" attribute="1" defaultMemberUniqueName="[Range].[fiber].[All]" allUniqueName="[Range].[fiber].[All]" dimensionUniqueName="[Range]" displayFolder="" count="0" memberValueDatatype="5" unbalanced="0"/>
    <cacheHierarchy uniqueName="[Range].[carbo]" caption="carbo" attribute="1" defaultMemberUniqueName="[Range].[carbo].[All]" allUniqueName="[Range].[carbo].[All]" dimensionUniqueName="[Range]" displayFolder="" count="0" memberValueDatatype="5" unbalanced="0"/>
    <cacheHierarchy uniqueName="[Range].[sugars]" caption="sugars" attribute="1" defaultMemberUniqueName="[Range].[sugars].[All]" allUniqueName="[Range].[sugars].[All]" dimensionUniqueName="[Range]" displayFolder="" count="0" memberValueDatatype="5" unbalanced="0"/>
    <cacheHierarchy uniqueName="[Range].[potass]" caption="potass" attribute="1" defaultMemberUniqueName="[Range].[potass].[All]" allUniqueName="[Range].[potass].[All]" dimensionUniqueName="[Range]" displayFolder="" count="0" memberValueDatatype="5" unbalanced="0"/>
    <cacheHierarchy uniqueName="[Range].[vitamins]" caption="vitamins" attribute="1" defaultMemberUniqueName="[Range].[vitamins].[All]" allUniqueName="[Range].[vitamins].[All]" dimensionUniqueName="[Range]" displayFolder="" count="0" memberValueDatatype="5" unbalanced="0"/>
    <cacheHierarchy uniqueName="[Range].[shelf]" caption="shelf" attribute="1" defaultMemberUniqueName="[Range].[shelf].[All]" allUniqueName="[Range].[shelf].[All]" dimensionUniqueName="[Range]" displayFolder="" count="0" memberValueDatatype="5" unbalanced="0"/>
    <cacheHierarchy uniqueName="[Range].[weight]" caption="weight" attribute="1" defaultMemberUniqueName="[Range].[weight].[All]" allUniqueName="[Range].[weight].[All]" dimensionUniqueName="[Range]" displayFolder="" count="0" memberValueDatatype="5" unbalanced="0"/>
    <cacheHierarchy uniqueName="[Range].[cups]" caption="cups" attribute="1" defaultMemberUniqueName="[Range].[cups].[All]" allUniqueName="[Range].[cups].[All]" dimensionUniqueName="[Range]" displayFolder="" count="0" memberValueDatatype="5" unbalanced="0"/>
    <cacheHierarchy uniqueName="[Range].[rating]" caption="rating" attribute="1" defaultMemberUniqueName="[Range].[rating].[All]" allUniqueName="[Range].[rating].[All]" dimensionUniqueName="[Range]" displayFolder="" count="0" memberValueDatatype="5" unbalanced="0"/>
    <cacheHierarchy uniqueName="[Range].[Record ID3]" caption="Record ID3" attribute="1" defaultMemberUniqueName="[Range].[Record ID3].[All]" allUniqueName="[Range].[Record ID3].[All]" dimensionUniqueName="[Range]" displayFolder="" count="0" memberValueDatatype="130" unbalanced="0"/>
    <cacheHierarchy uniqueName="[Range].[Record ID2]" caption="Record ID2" attribute="1" defaultMemberUniqueName="[Range].[Record ID2].[All]" allUniqueName="[Range].[Record ID2].[All]" dimensionUniqueName="[Range]" displayFolder="" count="0" memberValueDatatype="13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mfr_A]" caption="mfr_A" attribute="1" defaultMemberUniqueName="[Range].[mfr_A].[All]" allUniqueName="[Range].[mfr_A].[All]" dimensionUniqueName="[Range]" displayFolder="" count="0" memberValueDatatype="20" unbalanced="0"/>
    <cacheHierarchy uniqueName="[Range].[mfr_G]" caption="mfr_G" attribute="1" defaultMemberUniqueName="[Range].[mfr_G].[All]" allUniqueName="[Range].[mfr_G].[All]" dimensionUniqueName="[Range]" displayFolder="" count="0" memberValueDatatype="20" unbalanced="0"/>
    <cacheHierarchy uniqueName="[Range].[mfr_K]" caption="mfr_K" attribute="1" defaultMemberUniqueName="[Range].[mfr_K].[All]" allUniqueName="[Range].[mfr_K].[All]" dimensionUniqueName="[Range]" displayFolder="" count="0" memberValueDatatype="20" unbalanced="0"/>
    <cacheHierarchy uniqueName="[Range].[mfr_N]" caption="mfr_N" attribute="1" defaultMemberUniqueName="[Range].[mfr_N].[All]" allUniqueName="[Range].[mfr_N].[All]" dimensionUniqueName="[Range]" displayFolder="" count="0" memberValueDatatype="20" unbalanced="0"/>
    <cacheHierarchy uniqueName="[Range].[mfr_P]" caption="mfr_P" attribute="1" defaultMemberUniqueName="[Range].[mfr_P].[All]" allUniqueName="[Range].[mfr_P].[All]" dimensionUniqueName="[Range]" displayFolder="" count="0" memberValueDatatype="20" unbalanced="0"/>
    <cacheHierarchy uniqueName="[Range].[mfr_Q]" caption="mfr_Q" attribute="1" defaultMemberUniqueName="[Range].[mfr_Q].[All]" allUniqueName="[Range].[mfr_Q].[All]" dimensionUniqueName="[Range]" displayFolder="" count="0" memberValueDatatype="20" unbalanced="0"/>
    <cacheHierarchy uniqueName="[Range].[mfr_R]" caption="mfr_R" attribute="1" defaultMemberUniqueName="[Range].[mfr_R].[All]" allUniqueName="[Range].[mfr_R].[All]" dimensionUniqueName="[Range]" displayFolder="" count="0" memberValueDatatype="20" unbalanced="0"/>
    <cacheHierarchy uniqueName="[Range].[type_C]" caption="type_C" attribute="1" defaultMemberUniqueName="[Range].[type_C].[All]" allUniqueName="[Range].[type_C].[All]" dimensionUniqueName="[Range]" displayFolder="" count="0" memberValueDatatype="20" unbalanced="0"/>
    <cacheHierarchy uniqueName="[Range].[type_H]" caption="type_H" attribute="1" defaultMemberUniqueName="[Range].[type_H].[All]" allUniqueName="[Range].[type_H].[All]" dimensionUniqueName="[Range]" displayFolder="" count="0" memberValueDatatype="20" unbalanced="0"/>
    <cacheHierarchy uniqueName="[Measures].[__XL_Count Cluster_Labels_1]" caption="__XL_Count Cluster_Labels_1" measure="1" displayFolder="" measureGroup="Cluster_Labels_1" count="0" hidden="1"/>
    <cacheHierarchy uniqueName="[Measures].[__XL_Count Cluster_Labels_2]" caption="__XL_Count Cluster_Labels_2" measure="1" displayFolder="" measureGroup="Cluster_Labels_2" count="0" hidden="1"/>
    <cacheHierarchy uniqueName="[Measures].[__XL_Count Range]" caption="__XL_Count Range" measure="1" displayFolder="" measureGroup="Range" count="0" hidden="1"/>
    <cacheHierarchy uniqueName="[Measures].[__XL_Count Cluster_Labels_6]" caption="__XL_Count Cluster_Labels_6" measure="1" displayFolder="" measureGroup="Cluster_Labels_6" count="0" hidden="1"/>
    <cacheHierarchy uniqueName="[Measures].[__No measures defined]" caption="__No measures defined" measure="1" displayFolder="" count="0" hidden="1"/>
    <cacheHierarchy uniqueName="[Measures].[Count of Record ID]" caption="Count of Record ID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calories 3]" caption="Sum of calorie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protein 3]" caption="Sum of protein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fat 3]" caption="Sum of fat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fiber 3]" caption="Sum of fiber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ugars 3]" caption="Sum of sugar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potass 3]" caption="Sum of potas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vitamins 3]" caption="Sum of vitamin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weight 3]" caption="Sum of weight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ps 3]" caption="Sum of cup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shelf 3]" caption="Sum of shelf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carbo 3]" caption="Sum of carbo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rating 3]" caption="Sum of rating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mfr_A 3]" caption="Sum of mfr_A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mfr_K 3]" caption="Sum of mfr_K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mfr_N 3]" caption="Sum of mfr_N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 of mfr_G 3]" caption="Sum of mfr_G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mfr_P 3]" caption="Sum of mfr_P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fr_R 3]" caption="Sum of mfr_R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mfr_Q 3]" caption="Sum of mfr_Q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type_C 3]" caption="Sum of type_C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type_H 3]" caption="Sum of type_H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sodium 3]" caption="Sum of sodium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calories 3]" caption="Average of calorie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protein 3]" caption="Average of protein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fat 3]" caption="Average of fat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fiber 3]" caption="Average of fiber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sugars 3]" caption="Average of sugar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potass 3]" caption="Average of potas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vitamins 3]" caption="Average of vitamin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Average of weight 3]" caption="Average of weight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cups 3]" caption="Average of cup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Average of shelf 3]" caption="Average of shelf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carbo 3]" caption="Average of carbo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rating 3]" caption="Average of rating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mfr_A 3]" caption="Average of mfr_A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mfr_K 3]" caption="Average of mfr_K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mfr_N 3]" caption="Average of mfr_N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Average of mfr_G 3]" caption="Average of mfr_G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mfr_P 3]" caption="Average of mfr_P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mfr_R 3]" caption="Average of mfr_R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fr_Q 3]" caption="Average of mfr_Q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Average of type_C 3]" caption="Average of type_C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type_H 3]" caption="Average of type_H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sodium 3]" caption="Average of sodium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Record ID 3]" caption="Count of Record ID 3" measure="1" displayFolder="" measureGroup="Cluster_Labels_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calories 5]" caption="Sum of calories 5" measure="1" displayFolder="" measureGroup="Range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Sum of fat 5]" caption="Sum of fat 5" measure="1" displayFolder="" measureGroup="Range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Sum of protein 5]" caption="Sum of protein 5" measure="1" displayFolder="" measureGroup="Range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Sum of sodium 5]" caption="Sum of sodium 5" measure="1" displayFolder="" measureGroup="Range" count="0" hidden="1">
      <extLst>
        <ext xmlns:x15="http://schemas.microsoft.com/office/spreadsheetml/2010/11/main" uri="{B97F6D7D-B522-45F9-BDA1-12C45D357490}">
          <x15:cacheHierarchy aggregatedColumn="90"/>
        </ext>
      </extLst>
    </cacheHierarchy>
    <cacheHierarchy uniqueName="[Measures].[Sum of fiber 5]" caption="Sum of fiber 5" measure="1" displayFolder="" measureGroup="Range" count="0" hidden="1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Sum of sugars 5]" caption="Sum of sugars 5" measure="1" displayFolder="" measureGroup="Range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potass 5]" caption="Sum of potass 5" measure="1" displayFolder="" measureGroup="Range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Sum of shelf 5]" caption="Sum of shelf 5" measure="1" displayFolder="" measureGroup="Rang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 of vitamins 5]" caption="Sum of vitamins 5" measure="1" displayFolder="" measureGroup="Range" count="0" hidden="1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Sum of rating 5]" caption="Sum of rating 5" measure="1" displayFolder="" measureGroup="Range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weight 5]" caption="Sum of weight 5" measure="1" displayFolder="" measureGroup="Range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Sum of cups 5]" caption="Sum of cups 5" measure="1" displayFolder="" measureGroup="Range" count="0" hidden="1">
      <extLst>
        <ext xmlns:x15="http://schemas.microsoft.com/office/spreadsheetml/2010/11/main" uri="{B97F6D7D-B522-45F9-BDA1-12C45D357490}">
          <x15:cacheHierarchy aggregatedColumn="98"/>
        </ext>
      </extLst>
    </cacheHierarchy>
    <cacheHierarchy uniqueName="[Measures].[Sum of mfr_A 5]" caption="Sum of mfr_A 5" measure="1" displayFolder="" measureGroup="Range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 of mfr_K 5]" caption="Sum of mfr_K 5" measure="1" displayFolder="" measureGroup="Range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Sum of mfr_G 5]" caption="Sum of mfr_G 5" measure="1" displayFolder="" measureGroup="Range" count="0" hidden="1">
      <extLst>
        <ext xmlns:x15="http://schemas.microsoft.com/office/spreadsheetml/2010/11/main" uri="{B97F6D7D-B522-45F9-BDA1-12C45D357490}">
          <x15:cacheHierarchy aggregatedColumn="104"/>
        </ext>
      </extLst>
    </cacheHierarchy>
    <cacheHierarchy uniqueName="[Measures].[Sum of mfr_N 5]" caption="Sum of mfr_N 5" measure="1" displayFolder="" measureGroup="Range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Sum of mfr_Q 5]" caption="Sum of mfr_Q 5" measure="1" displayFolder="" measureGroup="Range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Sum of mfr_P 5]" caption="Sum of mfr_P 5" measure="1" displayFolder="" measureGroup="Range" count="0" hidden="1">
      <extLst>
        <ext xmlns:x15="http://schemas.microsoft.com/office/spreadsheetml/2010/11/main" uri="{B97F6D7D-B522-45F9-BDA1-12C45D357490}">
          <x15:cacheHierarchy aggregatedColumn="107"/>
        </ext>
      </extLst>
    </cacheHierarchy>
    <cacheHierarchy uniqueName="[Measures].[Sum of type_C 5]" caption="Sum of type_C 5" measure="1" displayFolder="" measureGroup="Range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type_H 5]" caption="Sum of type_H 5" measure="1" displayFolder="" measureGroup="Range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Sum of mfr_R 5]" caption="Sum of mfr_R 5" measure="1" displayFolder="" measureGroup="Range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Sum of carbo 5]" caption="Sum of carbo 5" measure="1" displayFolder="" measureGroup="Range" count="0" hidden="1">
      <extLst>
        <ext xmlns:x15="http://schemas.microsoft.com/office/spreadsheetml/2010/11/main" uri="{B97F6D7D-B522-45F9-BDA1-12C45D357490}">
          <x15:cacheHierarchy aggregatedColumn="92"/>
        </ext>
      </extLst>
    </cacheHierarchy>
    <cacheHierarchy uniqueName="[Measures].[Average of calories 5]" caption="Average of calories 5" measure="1" displayFolder="" measureGroup="Range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fat 5]" caption="Average of fat 5" measure="1" displayFolder="" measureGroup="Range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Average of protein 5]" caption="Average of protein 5" measure="1" displayFolder="" measureGroup="Range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Average of sodium 5]" caption="Average of sodium 5" measure="1" displayFolder="" measureGroup="Range" count="0" hidden="1">
      <extLst>
        <ext xmlns:x15="http://schemas.microsoft.com/office/spreadsheetml/2010/11/main" uri="{B97F6D7D-B522-45F9-BDA1-12C45D357490}">
          <x15:cacheHierarchy aggregatedColumn="90"/>
        </ext>
      </extLst>
    </cacheHierarchy>
    <cacheHierarchy uniqueName="[Measures].[Average of fiber 5]" caption="Average of fiber 5" measure="1" displayFolder="" measureGroup="Range" count="0" hidden="1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Average of sugars 5]" caption="Average of sugars 5" measure="1" displayFolder="" measureGroup="Range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Average of potass 5]" caption="Average of potass 5" measure="1" displayFolder="" measureGroup="Range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Average of shelf 5]" caption="Average of shelf 5" measure="1" displayFolder="" measureGroup="Rang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Average of vitamins 5]" caption="Average of vitamins 5" measure="1" displayFolder="" measureGroup="Range" count="0" hidden="1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Average of rating 5]" caption="Average of rating 5" measure="1" displayFolder="" measureGroup="Range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Average of weight 5]" caption="Average of weight 5" measure="1" displayFolder="" measureGroup="Range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Average of cups 5]" caption="Average of cups 5" measure="1" displayFolder="" measureGroup="Range" count="0" hidden="1">
      <extLst>
        <ext xmlns:x15="http://schemas.microsoft.com/office/spreadsheetml/2010/11/main" uri="{B97F6D7D-B522-45F9-BDA1-12C45D357490}">
          <x15:cacheHierarchy aggregatedColumn="98"/>
        </ext>
      </extLst>
    </cacheHierarchy>
    <cacheHierarchy uniqueName="[Measures].[Average of mfr_A 5]" caption="Average of mfr_A 5" measure="1" displayFolder="" measureGroup="Range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Average of mfr_K 5]" caption="Average of mfr_K 5" measure="1" displayFolder="" measureGroup="Range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Average of mfr_G 5]" caption="Average of mfr_G 5" measure="1" displayFolder="" measureGroup="Range" count="0" hidden="1">
      <extLst>
        <ext xmlns:x15="http://schemas.microsoft.com/office/spreadsheetml/2010/11/main" uri="{B97F6D7D-B522-45F9-BDA1-12C45D357490}">
          <x15:cacheHierarchy aggregatedColumn="104"/>
        </ext>
      </extLst>
    </cacheHierarchy>
    <cacheHierarchy uniqueName="[Measures].[Average of mfr_N 5]" caption="Average of mfr_N 5" measure="1" displayFolder="" measureGroup="Range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Average of mfr_Q 5]" caption="Average of mfr_Q 5" measure="1" displayFolder="" measureGroup="Range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Average of type_C 5]" caption="Average of type_C 5" measure="1" displayFolder="" measureGroup="Range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Average of mfr_P 5]" caption="Average of mfr_P 5" measure="1" displayFolder="" measureGroup="Range" count="0" hidden="1">
      <extLst>
        <ext xmlns:x15="http://schemas.microsoft.com/office/spreadsheetml/2010/11/main" uri="{B97F6D7D-B522-45F9-BDA1-12C45D357490}">
          <x15:cacheHierarchy aggregatedColumn="107"/>
        </ext>
      </extLst>
    </cacheHierarchy>
    <cacheHierarchy uniqueName="[Measures].[Average of type_H 5]" caption="Average of type_H 5" measure="1" displayFolder="" measureGroup="Range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Average of mfr_R 5]" caption="Average of mfr_R 5" measure="1" displayFolder="" measureGroup="Range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Average of carbo 5]" caption="Average of carbo 5" measure="1" displayFolder="" measureGroup="Range" count="0" hidden="1">
      <extLst>
        <ext xmlns:x15="http://schemas.microsoft.com/office/spreadsheetml/2010/11/main" uri="{B97F6D7D-B522-45F9-BDA1-12C45D357490}">
          <x15:cacheHierarchy aggregatedColumn="92"/>
        </ext>
      </extLst>
    </cacheHierarchy>
    <cacheHierarchy uniqueName="[Measures].[Count of Record ID 5]" caption="Count of Record ID 5" measure="1" displayFolder="" measureGroup="Range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Record ID 6]" caption="Count of Record ID 6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calories 2]" caption="Sum of calorie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protein 2]" caption="Sum of protein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fat 2]" caption="Sum of fat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 of sodium 2]" caption="Sum of sodium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carbo 2]" caption="Sum of carbo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potass 2]" caption="Sum of potas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Sum of sugars 2]" caption="Sum of sugar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Sum of fiber 2]" caption="Sum of fiber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vitamins 2]" caption="Sum of vitamin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shelf 2]" caption="Sum of shelf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 of weight 2]" caption="Sum of weight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cups 2]" caption="Sum of cup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 of rating 2]" caption="Sum of rating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Sum of mfr_A 2]" caption="Sum of mfr_A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 of mfr_K 2]" caption="Sum of mfr_K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 of mfr_N 2]" caption="Sum of mfr_N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mfr_G 2]" caption="Sum of mfr_G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mfr_P 2]" caption="Sum of mfr_P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Sum of mfr_Q 2]" caption="Sum of mfr_Q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type_C 2]" caption="Sum of type_C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mfr_R 2]" caption="Sum of mfr_R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type_H 2]" caption="Sum of type_H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Average of calories 2]" caption="Average of calorie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protein 2]" caption="Average of protein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fat 2]" caption="Average of fat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Average of sodium 2]" caption="Average of sodium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Average of carbo 2]" caption="Average of carbo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fiber 2]" caption="Average of fiber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vitamins 2]" caption="Average of vitamin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Average of sugars 2]" caption="Average of sugar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Average of shelf 2]" caption="Average of shelf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Average of cups 2]" caption="Average of cup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Average of rating 2]" caption="Average of rating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Average of mfr_A 2]" caption="Average of mfr_A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Average of mfr_K 2]" caption="Average of mfr_K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Average of mfr_N 2]" caption="Average of mfr_N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mfr_G 2]" caption="Average of mfr_G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Average of mfr_P 2]" caption="Average of mfr_P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Average of mfr_Q 2]" caption="Average of mfr_Q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Average of type_C 2]" caption="Average of type_C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Average of mfr_R 2]" caption="Average of mfr_R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Average of type_H 2]" caption="Average of type_H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Average of potass 2]" caption="Average of potas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Average of weight 2]" caption="Average of weight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calories 4]" caption="Sum of calorie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rotein 4]" caption="Sum of protein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fat 4]" caption="Sum of fat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odium 4]" caption="Sum of sodium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fiber 4]" caption="Sum of fiber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ugars 4]" caption="Sum of sugar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arbo 4]" caption="Sum of carbo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potass 4]" caption="Sum of potas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shelf 4]" caption="Sum of shelf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cups 4]" caption="Sum of cup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rating 4]" caption="Sum of rating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mfr_A 4]" caption="Sum of mfr_A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mfr_K 4]" caption="Sum of mfr_K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mfr_N 4]" caption="Sum of mfr_N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mfr_G 4]" caption="Sum of mfr_G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mfr_P 4]" caption="Sum of mfr_P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mfr_Q 4]" caption="Sum of mfr_Q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mfr_R 4]" caption="Sum of mfr_R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type_H 4]" caption="Sum of type_H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type_C 4]" caption="Sum of type_C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vitamins 4]" caption="Sum of vitamin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weight 4]" caption="Sum of weight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calories 4]" caption="Average of calorie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protein 4]" caption="Average of protein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fat 4]" caption="Average of fat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sodium 4]" caption="Average of sodium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fiber 4]" caption="Average of fiber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sugars 4]" caption="Average of sugar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carbo 4]" caption="Average of carbo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potass 4]" caption="Average of potas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shelf 4]" caption="Average of shelf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cups 4]" caption="Average of cup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Average of rating 4]" caption="Average of rating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mfr_A 4]" caption="Average of mfr_A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mfr_K 4]" caption="Average of mfr_K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mfr_N 4]" caption="Average of mfr_N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mfr_G 4]" caption="Average of mfr_G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mfr_P 4]" caption="Average of mfr_P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mfr_Q 4]" caption="Average of mfr_Q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mfr_R 4]" caption="Average of mfr_R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type_H 4]" caption="Average of type_H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type_C 4]" caption="Average of type_C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vitamins 4]" caption="Average of vitamin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weight 4]" caption="Average of weight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5">
    <dimension name="Cluster_Labels_1" uniqueName="[Cluster_Labels_1]" caption="Cluster_Labels_1"/>
    <dimension name="Cluster_Labels_2" uniqueName="[Cluster_Labels_2]" caption="Cluster_Labels_2"/>
    <dimension name="Cluster_Labels_6" uniqueName="[Cluster_Labels_6]" caption="Cluster_Labels_6"/>
    <dimension measure="1" name="Measures" uniqueName="[Measures]" caption="Measures"/>
    <dimension name="Range" uniqueName="[Range]" caption="Range"/>
  </dimensions>
  <measureGroups count="4">
    <measureGroup name="Cluster_Labels_1" caption="Cluster_Labels_1"/>
    <measureGroup name="Cluster_Labels_2" caption="Cluster_Labels_2"/>
    <measureGroup name="Cluster_Labels_6" caption="Cluster_Labels_6"/>
    <measureGroup name="Range" caption="Range"/>
  </measureGroups>
  <maps count="4">
    <map measureGroup="0" dimension="0"/>
    <map measureGroup="1" dimension="1"/>
    <map measureGroup="2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anch" refreshedDate="43569.737796412039" backgroundQuery="1" createdVersion="6" refreshedVersion="6" minRefreshableVersion="3" recordCount="0" supportSubquery="1" supportAdvancedDrill="1" xr:uid="{C53C487E-A226-4783-9843-754F9034AA19}">
  <cacheSource type="external" connectionId="1"/>
  <cacheFields count="2">
    <cacheField name="[Measures].[Count of Record ID]" caption="Count of Record ID" numFmtId="0" hierarchy="117" level="32767"/>
    <cacheField name="[Cluster_Labels_1].[Cluster].[Cluster]" caption="Cluster" numFmtId="0" hierarchy="1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Cluster_Labels_1].[Cluster].&amp;[1]"/>
            <x15:cachedUniqueName index="1" name="[Cluster_Labels_1].[Cluster].&amp;[2]"/>
            <x15:cachedUniqueName index="2" name="[Cluster_Labels_1].[Cluster].&amp;[3]"/>
          </x15:cachedUniqueNames>
        </ext>
      </extLst>
    </cacheField>
  </cacheFields>
  <cacheHierarchies count="297">
    <cacheHierarchy uniqueName="[Cluster_Labels_1].[Record ID]" caption="Record ID" attribute="1" defaultMemberUniqueName="[Cluster_Labels_1].[Record ID].[All]" allUniqueName="[Cluster_Labels_1].[Record ID].[All]" dimensionUniqueName="[Cluster_Labels_1]" displayFolder="" count="0" memberValueDatatype="130" unbalanced="0"/>
    <cacheHierarchy uniqueName="[Cluster_Labels_1].[Cluster]" caption="Cluster" attribute="1" defaultMemberUniqueName="[Cluster_Labels_1].[Cluster].[All]" allUniqueName="[Cluster_Labels_1].[Cluster].[All]" dimensionUniqueName="[Cluster_Labels_1]" displayFolder="" count="2" memberValueDatatype="20" unbalanced="0">
      <fieldsUsage count="2">
        <fieldUsage x="-1"/>
        <fieldUsage x="1"/>
      </fieldsUsage>
    </cacheHierarchy>
    <cacheHierarchy uniqueName="[Cluster_Labels_1].[Sub-Cluster]" caption="Sub-Cluster" attribute="1" defaultMemberUniqueName="[Cluster_Labels_1].[Sub-Cluster].[All]" allUniqueName="[Cluster_Labels_1].[Sub-Cluster].[All]" dimensionUniqueName="[Cluster_Labels_1]" displayFolder="" count="0" memberValueDatatype="20" unbalanced="0"/>
    <cacheHierarchy uniqueName="[Cluster_Labels_1].[calories]" caption="calories" attribute="1" defaultMemberUniqueName="[Cluster_Labels_1].[calories].[All]" allUniqueName="[Cluster_Labels_1].[calories].[All]" dimensionUniqueName="[Cluster_Labels_1]" displayFolder="" count="0" memberValueDatatype="5" unbalanced="0"/>
    <cacheHierarchy uniqueName="[Cluster_Labels_1].[protein]" caption="protein" attribute="1" defaultMemberUniqueName="[Cluster_Labels_1].[protein].[All]" allUniqueName="[Cluster_Labels_1].[protein].[All]" dimensionUniqueName="[Cluster_Labels_1]" displayFolder="" count="0" memberValueDatatype="5" unbalanced="0"/>
    <cacheHierarchy uniqueName="[Cluster_Labels_1].[fat]" caption="fat" attribute="1" defaultMemberUniqueName="[Cluster_Labels_1].[fat].[All]" allUniqueName="[Cluster_Labels_1].[fat].[All]" dimensionUniqueName="[Cluster_Labels_1]" displayFolder="" count="0" memberValueDatatype="5" unbalanced="0"/>
    <cacheHierarchy uniqueName="[Cluster_Labels_1].[sodium]" caption="sodium" attribute="1" defaultMemberUniqueName="[Cluster_Labels_1].[sodium].[All]" allUniqueName="[Cluster_Labels_1].[sodium].[All]" dimensionUniqueName="[Cluster_Labels_1]" displayFolder="" count="0" memberValueDatatype="5" unbalanced="0"/>
    <cacheHierarchy uniqueName="[Cluster_Labels_1].[fiber]" caption="fiber" attribute="1" defaultMemberUniqueName="[Cluster_Labels_1].[fiber].[All]" allUniqueName="[Cluster_Labels_1].[fiber].[All]" dimensionUniqueName="[Cluster_Labels_1]" displayFolder="" count="0" memberValueDatatype="5" unbalanced="0"/>
    <cacheHierarchy uniqueName="[Cluster_Labels_1].[carbo]" caption="carbo" attribute="1" defaultMemberUniqueName="[Cluster_Labels_1].[carbo].[All]" allUniqueName="[Cluster_Labels_1].[carbo].[All]" dimensionUniqueName="[Cluster_Labels_1]" displayFolder="" count="0" memberValueDatatype="5" unbalanced="0"/>
    <cacheHierarchy uniqueName="[Cluster_Labels_1].[sugars]" caption="sugars" attribute="1" defaultMemberUniqueName="[Cluster_Labels_1].[sugars].[All]" allUniqueName="[Cluster_Labels_1].[sugars].[All]" dimensionUniqueName="[Cluster_Labels_1]" displayFolder="" count="0" memberValueDatatype="5" unbalanced="0"/>
    <cacheHierarchy uniqueName="[Cluster_Labels_1].[potass]" caption="potass" attribute="1" defaultMemberUniqueName="[Cluster_Labels_1].[potass].[All]" allUniqueName="[Cluster_Labels_1].[potass].[All]" dimensionUniqueName="[Cluster_Labels_1]" displayFolder="" count="0" memberValueDatatype="5" unbalanced="0"/>
    <cacheHierarchy uniqueName="[Cluster_Labels_1].[vitamins]" caption="vitamins" attribute="1" defaultMemberUniqueName="[Cluster_Labels_1].[vitamins].[All]" allUniqueName="[Cluster_Labels_1].[vitamins].[All]" dimensionUniqueName="[Cluster_Labels_1]" displayFolder="" count="0" memberValueDatatype="5" unbalanced="0"/>
    <cacheHierarchy uniqueName="[Cluster_Labels_1].[shelf]" caption="shelf" attribute="1" defaultMemberUniqueName="[Cluster_Labels_1].[shelf].[All]" allUniqueName="[Cluster_Labels_1].[shelf].[All]" dimensionUniqueName="[Cluster_Labels_1]" displayFolder="" count="0" memberValueDatatype="5" unbalanced="0"/>
    <cacheHierarchy uniqueName="[Cluster_Labels_1].[weight]" caption="weight" attribute="1" defaultMemberUniqueName="[Cluster_Labels_1].[weight].[All]" allUniqueName="[Cluster_Labels_1].[weight].[All]" dimensionUniqueName="[Cluster_Labels_1]" displayFolder="" count="0" memberValueDatatype="5" unbalanced="0"/>
    <cacheHierarchy uniqueName="[Cluster_Labels_1].[cups]" caption="cups" attribute="1" defaultMemberUniqueName="[Cluster_Labels_1].[cups].[All]" allUniqueName="[Cluster_Labels_1].[cups].[All]" dimensionUniqueName="[Cluster_Labels_1]" displayFolder="" count="0" memberValueDatatype="5" unbalanced="0"/>
    <cacheHierarchy uniqueName="[Cluster_Labels_1].[rating]" caption="rating" attribute="1" defaultMemberUniqueName="[Cluster_Labels_1].[rating].[All]" allUniqueName="[Cluster_Labels_1].[rating].[All]" dimensionUniqueName="[Cluster_Labels_1]" displayFolder="" count="0" memberValueDatatype="5" unbalanced="0"/>
    <cacheHierarchy uniqueName="[Cluster_Labels_1].[Record ID3]" caption="Record ID3" attribute="1" defaultMemberUniqueName="[Cluster_Labels_1].[Record ID3].[All]" allUniqueName="[Cluster_Labels_1].[Record ID3].[All]" dimensionUniqueName="[Cluster_Labels_1]" displayFolder="" count="0" memberValueDatatype="130" unbalanced="0"/>
    <cacheHierarchy uniqueName="[Cluster_Labels_1].[Record ID2]" caption="Record ID2" attribute="1" defaultMemberUniqueName="[Cluster_Labels_1].[Record ID2].[All]" allUniqueName="[Cluster_Labels_1].[Record ID2].[All]" dimensionUniqueName="[Cluster_Labels_1]" displayFolder="" count="0" memberValueDatatype="130" unbalanced="0"/>
    <cacheHierarchy uniqueName="[Cluster_Labels_1].[name]" caption="name" attribute="1" defaultMemberUniqueName="[Cluster_Labels_1].[name].[All]" allUniqueName="[Cluster_Labels_1].[name].[All]" dimensionUniqueName="[Cluster_Labels_1]" displayFolder="" count="0" memberValueDatatype="130" unbalanced="0"/>
    <cacheHierarchy uniqueName="[Cluster_Labels_1].[mfr_A]" caption="mfr_A" attribute="1" defaultMemberUniqueName="[Cluster_Labels_1].[mfr_A].[All]" allUniqueName="[Cluster_Labels_1].[mfr_A].[All]" dimensionUniqueName="[Cluster_Labels_1]" displayFolder="" count="0" memberValueDatatype="20" unbalanced="0"/>
    <cacheHierarchy uniqueName="[Cluster_Labels_1].[mfr_G]" caption="mfr_G" attribute="1" defaultMemberUniqueName="[Cluster_Labels_1].[mfr_G].[All]" allUniqueName="[Cluster_Labels_1].[mfr_G].[All]" dimensionUniqueName="[Cluster_Labels_1]" displayFolder="" count="0" memberValueDatatype="20" unbalanced="0"/>
    <cacheHierarchy uniqueName="[Cluster_Labels_1].[mfr_K]" caption="mfr_K" attribute="1" defaultMemberUniqueName="[Cluster_Labels_1].[mfr_K].[All]" allUniqueName="[Cluster_Labels_1].[mfr_K].[All]" dimensionUniqueName="[Cluster_Labels_1]" displayFolder="" count="0" memberValueDatatype="20" unbalanced="0"/>
    <cacheHierarchy uniqueName="[Cluster_Labels_1].[mfr_N]" caption="mfr_N" attribute="1" defaultMemberUniqueName="[Cluster_Labels_1].[mfr_N].[All]" allUniqueName="[Cluster_Labels_1].[mfr_N].[All]" dimensionUniqueName="[Cluster_Labels_1]" displayFolder="" count="0" memberValueDatatype="20" unbalanced="0"/>
    <cacheHierarchy uniqueName="[Cluster_Labels_1].[mfr_P]" caption="mfr_P" attribute="1" defaultMemberUniqueName="[Cluster_Labels_1].[mfr_P].[All]" allUniqueName="[Cluster_Labels_1].[mfr_P].[All]" dimensionUniqueName="[Cluster_Labels_1]" displayFolder="" count="0" memberValueDatatype="20" unbalanced="0"/>
    <cacheHierarchy uniqueName="[Cluster_Labels_1].[mfr_Q]" caption="mfr_Q" attribute="1" defaultMemberUniqueName="[Cluster_Labels_1].[mfr_Q].[All]" allUniqueName="[Cluster_Labels_1].[mfr_Q].[All]" dimensionUniqueName="[Cluster_Labels_1]" displayFolder="" count="0" memberValueDatatype="20" unbalanced="0"/>
    <cacheHierarchy uniqueName="[Cluster_Labels_1].[mfr_R]" caption="mfr_R" attribute="1" defaultMemberUniqueName="[Cluster_Labels_1].[mfr_R].[All]" allUniqueName="[Cluster_Labels_1].[mfr_R].[All]" dimensionUniqueName="[Cluster_Labels_1]" displayFolder="" count="0" memberValueDatatype="20" unbalanced="0"/>
    <cacheHierarchy uniqueName="[Cluster_Labels_1].[type_C]" caption="type_C" attribute="1" defaultMemberUniqueName="[Cluster_Labels_1].[type_C].[All]" allUniqueName="[Cluster_Labels_1].[type_C].[All]" dimensionUniqueName="[Cluster_Labels_1]" displayFolder="" count="0" memberValueDatatype="20" unbalanced="0"/>
    <cacheHierarchy uniqueName="[Cluster_Labels_1].[type_H]" caption="type_H" attribute="1" defaultMemberUniqueName="[Cluster_Labels_1].[type_H].[All]" allUniqueName="[Cluster_Labels_1].[type_H].[All]" dimensionUniqueName="[Cluster_Labels_1]" displayFolder="" count="0" memberValueDatatype="20" unbalanced="0"/>
    <cacheHierarchy uniqueName="[Cluster_Labels_2].[Record ID]" caption="Record ID" attribute="1" defaultMemberUniqueName="[Cluster_Labels_2].[Record ID].[All]" allUniqueName="[Cluster_Labels_2].[Record ID].[All]" dimensionUniqueName="[Cluster_Labels_2]" displayFolder="" count="0" memberValueDatatype="130" unbalanced="0"/>
    <cacheHierarchy uniqueName="[Cluster_Labels_2].[Cluster]" caption="Cluster" attribute="1" defaultMemberUniqueName="[Cluster_Labels_2].[Cluster].[All]" allUniqueName="[Cluster_Labels_2].[Cluster].[All]" dimensionUniqueName="[Cluster_Labels_2]" displayFolder="" count="0" memberValueDatatype="20" unbalanced="0"/>
    <cacheHierarchy uniqueName="[Cluster_Labels_2].[Sub-Cluster]" caption="Sub-Cluster" attribute="1" defaultMemberUniqueName="[Cluster_Labels_2].[Sub-Cluster].[All]" allUniqueName="[Cluster_Labels_2].[Sub-Cluster].[All]" dimensionUniqueName="[Cluster_Labels_2]" displayFolder="" count="0" memberValueDatatype="20" unbalanced="0"/>
    <cacheHierarchy uniqueName="[Cluster_Labels_2].[calories]" caption="calories" attribute="1" defaultMemberUniqueName="[Cluster_Labels_2].[calories].[All]" allUniqueName="[Cluster_Labels_2].[calories].[All]" dimensionUniqueName="[Cluster_Labels_2]" displayFolder="" count="0" memberValueDatatype="5" unbalanced="0"/>
    <cacheHierarchy uniqueName="[Cluster_Labels_2].[protein]" caption="protein" attribute="1" defaultMemberUniqueName="[Cluster_Labels_2].[protein].[All]" allUniqueName="[Cluster_Labels_2].[protein].[All]" dimensionUniqueName="[Cluster_Labels_2]" displayFolder="" count="0" memberValueDatatype="5" unbalanced="0"/>
    <cacheHierarchy uniqueName="[Cluster_Labels_2].[fat]" caption="fat" attribute="1" defaultMemberUniqueName="[Cluster_Labels_2].[fat].[All]" allUniqueName="[Cluster_Labels_2].[fat].[All]" dimensionUniqueName="[Cluster_Labels_2]" displayFolder="" count="0" memberValueDatatype="5" unbalanced="0"/>
    <cacheHierarchy uniqueName="[Cluster_Labels_2].[sodium]" caption="sodium" attribute="1" defaultMemberUniqueName="[Cluster_Labels_2].[sodium].[All]" allUniqueName="[Cluster_Labels_2].[sodium].[All]" dimensionUniqueName="[Cluster_Labels_2]" displayFolder="" count="0" memberValueDatatype="5" unbalanced="0"/>
    <cacheHierarchy uniqueName="[Cluster_Labels_2].[fiber]" caption="fiber" attribute="1" defaultMemberUniqueName="[Cluster_Labels_2].[fiber].[All]" allUniqueName="[Cluster_Labels_2].[fiber].[All]" dimensionUniqueName="[Cluster_Labels_2]" displayFolder="" count="0" memberValueDatatype="5" unbalanced="0"/>
    <cacheHierarchy uniqueName="[Cluster_Labels_2].[carbo]" caption="carbo" attribute="1" defaultMemberUniqueName="[Cluster_Labels_2].[carbo].[All]" allUniqueName="[Cluster_Labels_2].[carbo].[All]" dimensionUniqueName="[Cluster_Labels_2]" displayFolder="" count="0" memberValueDatatype="5" unbalanced="0"/>
    <cacheHierarchy uniqueName="[Cluster_Labels_2].[sugars]" caption="sugars" attribute="1" defaultMemberUniqueName="[Cluster_Labels_2].[sugars].[All]" allUniqueName="[Cluster_Labels_2].[sugars].[All]" dimensionUniqueName="[Cluster_Labels_2]" displayFolder="" count="0" memberValueDatatype="5" unbalanced="0"/>
    <cacheHierarchy uniqueName="[Cluster_Labels_2].[potass]" caption="potass" attribute="1" defaultMemberUniqueName="[Cluster_Labels_2].[potass].[All]" allUniqueName="[Cluster_Labels_2].[potass].[All]" dimensionUniqueName="[Cluster_Labels_2]" displayFolder="" count="0" memberValueDatatype="5" unbalanced="0"/>
    <cacheHierarchy uniqueName="[Cluster_Labels_2].[vitamins]" caption="vitamins" attribute="1" defaultMemberUniqueName="[Cluster_Labels_2].[vitamins].[All]" allUniqueName="[Cluster_Labels_2].[vitamins].[All]" dimensionUniqueName="[Cluster_Labels_2]" displayFolder="" count="0" memberValueDatatype="5" unbalanced="0"/>
    <cacheHierarchy uniqueName="[Cluster_Labels_2].[shelf]" caption="shelf" attribute="1" defaultMemberUniqueName="[Cluster_Labels_2].[shelf].[All]" allUniqueName="[Cluster_Labels_2].[shelf].[All]" dimensionUniqueName="[Cluster_Labels_2]" displayFolder="" count="0" memberValueDatatype="5" unbalanced="0"/>
    <cacheHierarchy uniqueName="[Cluster_Labels_2].[weight]" caption="weight" attribute="1" defaultMemberUniqueName="[Cluster_Labels_2].[weight].[All]" allUniqueName="[Cluster_Labels_2].[weight].[All]" dimensionUniqueName="[Cluster_Labels_2]" displayFolder="" count="0" memberValueDatatype="5" unbalanced="0"/>
    <cacheHierarchy uniqueName="[Cluster_Labels_2].[cups]" caption="cups" attribute="1" defaultMemberUniqueName="[Cluster_Labels_2].[cups].[All]" allUniqueName="[Cluster_Labels_2].[cups].[All]" dimensionUniqueName="[Cluster_Labels_2]" displayFolder="" count="0" memberValueDatatype="5" unbalanced="0"/>
    <cacheHierarchy uniqueName="[Cluster_Labels_2].[rating]" caption="rating" attribute="1" defaultMemberUniqueName="[Cluster_Labels_2].[rating].[All]" allUniqueName="[Cluster_Labels_2].[rating].[All]" dimensionUniqueName="[Cluster_Labels_2]" displayFolder="" count="0" memberValueDatatype="5" unbalanced="0"/>
    <cacheHierarchy uniqueName="[Cluster_Labels_2].[Record ID3]" caption="Record ID3" attribute="1" defaultMemberUniqueName="[Cluster_Labels_2].[Record ID3].[All]" allUniqueName="[Cluster_Labels_2].[Record ID3].[All]" dimensionUniqueName="[Cluster_Labels_2]" displayFolder="" count="0" memberValueDatatype="130" unbalanced="0"/>
    <cacheHierarchy uniqueName="[Cluster_Labels_2].[Record ID2]" caption="Record ID2" attribute="1" defaultMemberUniqueName="[Cluster_Labels_2].[Record ID2].[All]" allUniqueName="[Cluster_Labels_2].[Record ID2].[All]" dimensionUniqueName="[Cluster_Labels_2]" displayFolder="" count="0" memberValueDatatype="130" unbalanced="0"/>
    <cacheHierarchy uniqueName="[Cluster_Labels_2].[name]" caption="name" attribute="1" defaultMemberUniqueName="[Cluster_Labels_2].[name].[All]" allUniqueName="[Cluster_Labels_2].[name].[All]" dimensionUniqueName="[Cluster_Labels_2]" displayFolder="" count="0" memberValueDatatype="130" unbalanced="0"/>
    <cacheHierarchy uniqueName="[Cluster_Labels_2].[mfr_A]" caption="mfr_A" attribute="1" defaultMemberUniqueName="[Cluster_Labels_2].[mfr_A].[All]" allUniqueName="[Cluster_Labels_2].[mfr_A].[All]" dimensionUniqueName="[Cluster_Labels_2]" displayFolder="" count="0" memberValueDatatype="20" unbalanced="0"/>
    <cacheHierarchy uniqueName="[Cluster_Labels_2].[mfr_G]" caption="mfr_G" attribute="1" defaultMemberUniqueName="[Cluster_Labels_2].[mfr_G].[All]" allUniqueName="[Cluster_Labels_2].[mfr_G].[All]" dimensionUniqueName="[Cluster_Labels_2]" displayFolder="" count="0" memberValueDatatype="20" unbalanced="0"/>
    <cacheHierarchy uniqueName="[Cluster_Labels_2].[mfr_K]" caption="mfr_K" attribute="1" defaultMemberUniqueName="[Cluster_Labels_2].[mfr_K].[All]" allUniqueName="[Cluster_Labels_2].[mfr_K].[All]" dimensionUniqueName="[Cluster_Labels_2]" displayFolder="" count="0" memberValueDatatype="20" unbalanced="0"/>
    <cacheHierarchy uniqueName="[Cluster_Labels_2].[mfr_N]" caption="mfr_N" attribute="1" defaultMemberUniqueName="[Cluster_Labels_2].[mfr_N].[All]" allUniqueName="[Cluster_Labels_2].[mfr_N].[All]" dimensionUniqueName="[Cluster_Labels_2]" displayFolder="" count="0" memberValueDatatype="20" unbalanced="0"/>
    <cacheHierarchy uniqueName="[Cluster_Labels_2].[mfr_P]" caption="mfr_P" attribute="1" defaultMemberUniqueName="[Cluster_Labels_2].[mfr_P].[All]" allUniqueName="[Cluster_Labels_2].[mfr_P].[All]" dimensionUniqueName="[Cluster_Labels_2]" displayFolder="" count="0" memberValueDatatype="20" unbalanced="0"/>
    <cacheHierarchy uniqueName="[Cluster_Labels_2].[mfr_Q]" caption="mfr_Q" attribute="1" defaultMemberUniqueName="[Cluster_Labels_2].[mfr_Q].[All]" allUniqueName="[Cluster_Labels_2].[mfr_Q].[All]" dimensionUniqueName="[Cluster_Labels_2]" displayFolder="" count="0" memberValueDatatype="20" unbalanced="0"/>
    <cacheHierarchy uniqueName="[Cluster_Labels_2].[mfr_R]" caption="mfr_R" attribute="1" defaultMemberUniqueName="[Cluster_Labels_2].[mfr_R].[All]" allUniqueName="[Cluster_Labels_2].[mfr_R].[All]" dimensionUniqueName="[Cluster_Labels_2]" displayFolder="" count="0" memberValueDatatype="20" unbalanced="0"/>
    <cacheHierarchy uniqueName="[Cluster_Labels_2].[type_C]" caption="type_C" attribute="1" defaultMemberUniqueName="[Cluster_Labels_2].[type_C].[All]" allUniqueName="[Cluster_Labels_2].[type_C].[All]" dimensionUniqueName="[Cluster_Labels_2]" displayFolder="" count="0" memberValueDatatype="20" unbalanced="0"/>
    <cacheHierarchy uniqueName="[Cluster_Labels_2].[type_H]" caption="type_H" attribute="1" defaultMemberUniqueName="[Cluster_Labels_2].[type_H].[All]" allUniqueName="[Cluster_Labels_2].[type_H].[All]" dimensionUniqueName="[Cluster_Labels_2]" displayFolder="" count="0" memberValueDatatype="20" unbalanced="0"/>
    <cacheHierarchy uniqueName="[Cluster_Labels_6].[Record ID]" caption="Record ID" attribute="1" defaultMemberUniqueName="[Cluster_Labels_6].[Record ID].[All]" allUniqueName="[Cluster_Labels_6].[Record ID].[All]" dimensionUniqueName="[Cluster_Labels_6]" displayFolder="" count="0" memberValueDatatype="130" unbalanced="0"/>
    <cacheHierarchy uniqueName="[Cluster_Labels_6].[Cluster]" caption="Cluster" attribute="1" defaultMemberUniqueName="[Cluster_Labels_6].[Cluster].[All]" allUniqueName="[Cluster_Labels_6].[Cluster].[All]" dimensionUniqueName="[Cluster_Labels_6]" displayFolder="" count="0" memberValueDatatype="20" unbalanced="0"/>
    <cacheHierarchy uniqueName="[Cluster_Labels_6].[Sub-Cluster]" caption="Sub-Cluster" attribute="1" defaultMemberUniqueName="[Cluster_Labels_6].[Sub-Cluster].[All]" allUniqueName="[Cluster_Labels_6].[Sub-Cluster].[All]" dimensionUniqueName="[Cluster_Labels_6]" displayFolder="" count="0" memberValueDatatype="20" unbalanced="0"/>
    <cacheHierarchy uniqueName="[Cluster_Labels_6].[calories]" caption="calories" attribute="1" defaultMemberUniqueName="[Cluster_Labels_6].[calories].[All]" allUniqueName="[Cluster_Labels_6].[calories].[All]" dimensionUniqueName="[Cluster_Labels_6]" displayFolder="" count="0" memberValueDatatype="5" unbalanced="0"/>
    <cacheHierarchy uniqueName="[Cluster_Labels_6].[protein]" caption="protein" attribute="1" defaultMemberUniqueName="[Cluster_Labels_6].[protein].[All]" allUniqueName="[Cluster_Labels_6].[protein].[All]" dimensionUniqueName="[Cluster_Labels_6]" displayFolder="" count="0" memberValueDatatype="5" unbalanced="0"/>
    <cacheHierarchy uniqueName="[Cluster_Labels_6].[fat]" caption="fat" attribute="1" defaultMemberUniqueName="[Cluster_Labels_6].[fat].[All]" allUniqueName="[Cluster_Labels_6].[fat].[All]" dimensionUniqueName="[Cluster_Labels_6]" displayFolder="" count="0" memberValueDatatype="5" unbalanced="0"/>
    <cacheHierarchy uniqueName="[Cluster_Labels_6].[sodium]" caption="sodium" attribute="1" defaultMemberUniqueName="[Cluster_Labels_6].[sodium].[All]" allUniqueName="[Cluster_Labels_6].[sodium].[All]" dimensionUniqueName="[Cluster_Labels_6]" displayFolder="" count="0" memberValueDatatype="5" unbalanced="0"/>
    <cacheHierarchy uniqueName="[Cluster_Labels_6].[fiber]" caption="fiber" attribute="1" defaultMemberUniqueName="[Cluster_Labels_6].[fiber].[All]" allUniqueName="[Cluster_Labels_6].[fiber].[All]" dimensionUniqueName="[Cluster_Labels_6]" displayFolder="" count="0" memberValueDatatype="5" unbalanced="0"/>
    <cacheHierarchy uniqueName="[Cluster_Labels_6].[carbo]" caption="carbo" attribute="1" defaultMemberUniqueName="[Cluster_Labels_6].[carbo].[All]" allUniqueName="[Cluster_Labels_6].[carbo].[All]" dimensionUniqueName="[Cluster_Labels_6]" displayFolder="" count="0" memberValueDatatype="5" unbalanced="0"/>
    <cacheHierarchy uniqueName="[Cluster_Labels_6].[sugars]" caption="sugars" attribute="1" defaultMemberUniqueName="[Cluster_Labels_6].[sugars].[All]" allUniqueName="[Cluster_Labels_6].[sugars].[All]" dimensionUniqueName="[Cluster_Labels_6]" displayFolder="" count="0" memberValueDatatype="5" unbalanced="0"/>
    <cacheHierarchy uniqueName="[Cluster_Labels_6].[potass]" caption="potass" attribute="1" defaultMemberUniqueName="[Cluster_Labels_6].[potass].[All]" allUniqueName="[Cluster_Labels_6].[potass].[All]" dimensionUniqueName="[Cluster_Labels_6]" displayFolder="" count="0" memberValueDatatype="5" unbalanced="0"/>
    <cacheHierarchy uniqueName="[Cluster_Labels_6].[vitamins]" caption="vitamins" attribute="1" defaultMemberUniqueName="[Cluster_Labels_6].[vitamins].[All]" allUniqueName="[Cluster_Labels_6].[vitamins].[All]" dimensionUniqueName="[Cluster_Labels_6]" displayFolder="" count="0" memberValueDatatype="5" unbalanced="0"/>
    <cacheHierarchy uniqueName="[Cluster_Labels_6].[shelf]" caption="shelf" attribute="1" defaultMemberUniqueName="[Cluster_Labels_6].[shelf].[All]" allUniqueName="[Cluster_Labels_6].[shelf].[All]" dimensionUniqueName="[Cluster_Labels_6]" displayFolder="" count="0" memberValueDatatype="5" unbalanced="0"/>
    <cacheHierarchy uniqueName="[Cluster_Labels_6].[weight]" caption="weight" attribute="1" defaultMemberUniqueName="[Cluster_Labels_6].[weight].[All]" allUniqueName="[Cluster_Labels_6].[weight].[All]" dimensionUniqueName="[Cluster_Labels_6]" displayFolder="" count="0" memberValueDatatype="5" unbalanced="0"/>
    <cacheHierarchy uniqueName="[Cluster_Labels_6].[cups]" caption="cups" attribute="1" defaultMemberUniqueName="[Cluster_Labels_6].[cups].[All]" allUniqueName="[Cluster_Labels_6].[cups].[All]" dimensionUniqueName="[Cluster_Labels_6]" displayFolder="" count="0" memberValueDatatype="5" unbalanced="0"/>
    <cacheHierarchy uniqueName="[Cluster_Labels_6].[rating]" caption="rating" attribute="1" defaultMemberUniqueName="[Cluster_Labels_6].[rating].[All]" allUniqueName="[Cluster_Labels_6].[rating].[All]" dimensionUniqueName="[Cluster_Labels_6]" displayFolder="" count="0" memberValueDatatype="5" unbalanced="0"/>
    <cacheHierarchy uniqueName="[Cluster_Labels_6].[Record ID3]" caption="Record ID3" attribute="1" defaultMemberUniqueName="[Cluster_Labels_6].[Record ID3].[All]" allUniqueName="[Cluster_Labels_6].[Record ID3].[All]" dimensionUniqueName="[Cluster_Labels_6]" displayFolder="" count="0" memberValueDatatype="130" unbalanced="0"/>
    <cacheHierarchy uniqueName="[Cluster_Labels_6].[Record ID2]" caption="Record ID2" attribute="1" defaultMemberUniqueName="[Cluster_Labels_6].[Record ID2].[All]" allUniqueName="[Cluster_Labels_6].[Record ID2].[All]" dimensionUniqueName="[Cluster_Labels_6]" displayFolder="" count="0" memberValueDatatype="130" unbalanced="0"/>
    <cacheHierarchy uniqueName="[Cluster_Labels_6].[name]" caption="name" attribute="1" defaultMemberUniqueName="[Cluster_Labels_6].[name].[All]" allUniqueName="[Cluster_Labels_6].[name].[All]" dimensionUniqueName="[Cluster_Labels_6]" displayFolder="" count="0" memberValueDatatype="130" unbalanced="0"/>
    <cacheHierarchy uniqueName="[Cluster_Labels_6].[mfr_A]" caption="mfr_A" attribute="1" defaultMemberUniqueName="[Cluster_Labels_6].[mfr_A].[All]" allUniqueName="[Cluster_Labels_6].[mfr_A].[All]" dimensionUniqueName="[Cluster_Labels_6]" displayFolder="" count="0" memberValueDatatype="20" unbalanced="0"/>
    <cacheHierarchy uniqueName="[Cluster_Labels_6].[mfr_G]" caption="mfr_G" attribute="1" defaultMemberUniqueName="[Cluster_Labels_6].[mfr_G].[All]" allUniqueName="[Cluster_Labels_6].[mfr_G].[All]" dimensionUniqueName="[Cluster_Labels_6]" displayFolder="" count="0" memberValueDatatype="20" unbalanced="0"/>
    <cacheHierarchy uniqueName="[Cluster_Labels_6].[mfr_K]" caption="mfr_K" attribute="1" defaultMemberUniqueName="[Cluster_Labels_6].[mfr_K].[All]" allUniqueName="[Cluster_Labels_6].[mfr_K].[All]" dimensionUniqueName="[Cluster_Labels_6]" displayFolder="" count="0" memberValueDatatype="20" unbalanced="0"/>
    <cacheHierarchy uniqueName="[Cluster_Labels_6].[mfr_N]" caption="mfr_N" attribute="1" defaultMemberUniqueName="[Cluster_Labels_6].[mfr_N].[All]" allUniqueName="[Cluster_Labels_6].[mfr_N].[All]" dimensionUniqueName="[Cluster_Labels_6]" displayFolder="" count="0" memberValueDatatype="20" unbalanced="0"/>
    <cacheHierarchy uniqueName="[Cluster_Labels_6].[mfr_P]" caption="mfr_P" attribute="1" defaultMemberUniqueName="[Cluster_Labels_6].[mfr_P].[All]" allUniqueName="[Cluster_Labels_6].[mfr_P].[All]" dimensionUniqueName="[Cluster_Labels_6]" displayFolder="" count="0" memberValueDatatype="20" unbalanced="0"/>
    <cacheHierarchy uniqueName="[Cluster_Labels_6].[mfr_Q]" caption="mfr_Q" attribute="1" defaultMemberUniqueName="[Cluster_Labels_6].[mfr_Q].[All]" allUniqueName="[Cluster_Labels_6].[mfr_Q].[All]" dimensionUniqueName="[Cluster_Labels_6]" displayFolder="" count="0" memberValueDatatype="20" unbalanced="0"/>
    <cacheHierarchy uniqueName="[Cluster_Labels_6].[mfr_R]" caption="mfr_R" attribute="1" defaultMemberUniqueName="[Cluster_Labels_6].[mfr_R].[All]" allUniqueName="[Cluster_Labels_6].[mfr_R].[All]" dimensionUniqueName="[Cluster_Labels_6]" displayFolder="" count="0" memberValueDatatype="20" unbalanced="0"/>
    <cacheHierarchy uniqueName="[Cluster_Labels_6].[type_C]" caption="type_C" attribute="1" defaultMemberUniqueName="[Cluster_Labels_6].[type_C].[All]" allUniqueName="[Cluster_Labels_6].[type_C].[All]" dimensionUniqueName="[Cluster_Labels_6]" displayFolder="" count="0" memberValueDatatype="20" unbalanced="0"/>
    <cacheHierarchy uniqueName="[Cluster_Labels_6].[type_H]" caption="type_H" attribute="1" defaultMemberUniqueName="[Cluster_Labels_6].[type_H].[All]" allUniqueName="[Cluster_Labels_6].[type_H].[All]" dimensionUniqueName="[Cluster_Labels_6]" displayFolder="" count="0" memberValueDatatype="20" unbalanced="0"/>
    <cacheHierarchy uniqueName="[Range].[Record ID]" caption="Record ID" attribute="1" defaultMemberUniqueName="[Range].[Record ID].[All]" allUniqueName="[Range].[Record ID].[All]" dimensionUniqueName="[Range]" displayFolder="" count="0" memberValueDatatype="130" unbalanced="0"/>
    <cacheHierarchy uniqueName="[Range].[Cluster]" caption="Cluster" attribute="1" defaultMemberUniqueName="[Range].[Cluster].[All]" allUniqueName="[Range].[Cluster].[All]" dimensionUniqueName="[Range]" displayFolder="" count="0" memberValueDatatype="20" unbalanced="0"/>
    <cacheHierarchy uniqueName="[Range].[Sub-Cluster]" caption="Sub-Cluster" attribute="1" defaultMemberUniqueName="[Range].[Sub-Cluster].[All]" allUniqueName="[Range].[Sub-Cluster].[All]" dimensionUniqueName="[Range]" displayFolder="" count="0" memberValueDatatype="20" unbalanced="0"/>
    <cacheHierarchy uniqueName="[Range].[calories]" caption="calories" attribute="1" defaultMemberUniqueName="[Range].[calories].[All]" allUniqueName="[Range].[calories].[All]" dimensionUniqueName="[Range]" displayFolder="" count="0" memberValueDatatype="5" unbalanced="0"/>
    <cacheHierarchy uniqueName="[Range].[protein]" caption="protein" attribute="1" defaultMemberUniqueName="[Range].[protein].[All]" allUniqueName="[Range].[protein].[All]" dimensionUniqueName="[Range]" displayFolder="" count="0" memberValueDatatype="5" unbalanced="0"/>
    <cacheHierarchy uniqueName="[Range].[fat]" caption="fat" attribute="1" defaultMemberUniqueName="[Range].[fat].[All]" allUniqueName="[Range].[fat].[All]" dimensionUniqueName="[Range]" displayFolder="" count="0" memberValueDatatype="5" unbalanced="0"/>
    <cacheHierarchy uniqueName="[Range].[sodium]" caption="sodium" attribute="1" defaultMemberUniqueName="[Range].[sodium].[All]" allUniqueName="[Range].[sodium].[All]" dimensionUniqueName="[Range]" displayFolder="" count="0" memberValueDatatype="5" unbalanced="0"/>
    <cacheHierarchy uniqueName="[Range].[fiber]" caption="fiber" attribute="1" defaultMemberUniqueName="[Range].[fiber].[All]" allUniqueName="[Range].[fiber].[All]" dimensionUniqueName="[Range]" displayFolder="" count="0" memberValueDatatype="5" unbalanced="0"/>
    <cacheHierarchy uniqueName="[Range].[carbo]" caption="carbo" attribute="1" defaultMemberUniqueName="[Range].[carbo].[All]" allUniqueName="[Range].[carbo].[All]" dimensionUniqueName="[Range]" displayFolder="" count="0" memberValueDatatype="5" unbalanced="0"/>
    <cacheHierarchy uniqueName="[Range].[sugars]" caption="sugars" attribute="1" defaultMemberUniqueName="[Range].[sugars].[All]" allUniqueName="[Range].[sugars].[All]" dimensionUniqueName="[Range]" displayFolder="" count="0" memberValueDatatype="5" unbalanced="0"/>
    <cacheHierarchy uniqueName="[Range].[potass]" caption="potass" attribute="1" defaultMemberUniqueName="[Range].[potass].[All]" allUniqueName="[Range].[potass].[All]" dimensionUniqueName="[Range]" displayFolder="" count="0" memberValueDatatype="5" unbalanced="0"/>
    <cacheHierarchy uniqueName="[Range].[vitamins]" caption="vitamins" attribute="1" defaultMemberUniqueName="[Range].[vitamins].[All]" allUniqueName="[Range].[vitamins].[All]" dimensionUniqueName="[Range]" displayFolder="" count="0" memberValueDatatype="5" unbalanced="0"/>
    <cacheHierarchy uniqueName="[Range].[shelf]" caption="shelf" attribute="1" defaultMemberUniqueName="[Range].[shelf].[All]" allUniqueName="[Range].[shelf].[All]" dimensionUniqueName="[Range]" displayFolder="" count="0" memberValueDatatype="5" unbalanced="0"/>
    <cacheHierarchy uniqueName="[Range].[weight]" caption="weight" attribute="1" defaultMemberUniqueName="[Range].[weight].[All]" allUniqueName="[Range].[weight].[All]" dimensionUniqueName="[Range]" displayFolder="" count="0" memberValueDatatype="5" unbalanced="0"/>
    <cacheHierarchy uniqueName="[Range].[cups]" caption="cups" attribute="1" defaultMemberUniqueName="[Range].[cups].[All]" allUniqueName="[Range].[cups].[All]" dimensionUniqueName="[Range]" displayFolder="" count="0" memberValueDatatype="5" unbalanced="0"/>
    <cacheHierarchy uniqueName="[Range].[rating]" caption="rating" attribute="1" defaultMemberUniqueName="[Range].[rating].[All]" allUniqueName="[Range].[rating].[All]" dimensionUniqueName="[Range]" displayFolder="" count="0" memberValueDatatype="5" unbalanced="0"/>
    <cacheHierarchy uniqueName="[Range].[Record ID3]" caption="Record ID3" attribute="1" defaultMemberUniqueName="[Range].[Record ID3].[All]" allUniqueName="[Range].[Record ID3].[All]" dimensionUniqueName="[Range]" displayFolder="" count="0" memberValueDatatype="130" unbalanced="0"/>
    <cacheHierarchy uniqueName="[Range].[Record ID2]" caption="Record ID2" attribute="1" defaultMemberUniqueName="[Range].[Record ID2].[All]" allUniqueName="[Range].[Record ID2].[All]" dimensionUniqueName="[Range]" displayFolder="" count="0" memberValueDatatype="13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mfr_A]" caption="mfr_A" attribute="1" defaultMemberUniqueName="[Range].[mfr_A].[All]" allUniqueName="[Range].[mfr_A].[All]" dimensionUniqueName="[Range]" displayFolder="" count="0" memberValueDatatype="20" unbalanced="0"/>
    <cacheHierarchy uniqueName="[Range].[mfr_G]" caption="mfr_G" attribute="1" defaultMemberUniqueName="[Range].[mfr_G].[All]" allUniqueName="[Range].[mfr_G].[All]" dimensionUniqueName="[Range]" displayFolder="" count="0" memberValueDatatype="20" unbalanced="0"/>
    <cacheHierarchy uniqueName="[Range].[mfr_K]" caption="mfr_K" attribute="1" defaultMemberUniqueName="[Range].[mfr_K].[All]" allUniqueName="[Range].[mfr_K].[All]" dimensionUniqueName="[Range]" displayFolder="" count="0" memberValueDatatype="20" unbalanced="0"/>
    <cacheHierarchy uniqueName="[Range].[mfr_N]" caption="mfr_N" attribute="1" defaultMemberUniqueName="[Range].[mfr_N].[All]" allUniqueName="[Range].[mfr_N].[All]" dimensionUniqueName="[Range]" displayFolder="" count="0" memberValueDatatype="20" unbalanced="0"/>
    <cacheHierarchy uniqueName="[Range].[mfr_P]" caption="mfr_P" attribute="1" defaultMemberUniqueName="[Range].[mfr_P].[All]" allUniqueName="[Range].[mfr_P].[All]" dimensionUniqueName="[Range]" displayFolder="" count="0" memberValueDatatype="20" unbalanced="0"/>
    <cacheHierarchy uniqueName="[Range].[mfr_Q]" caption="mfr_Q" attribute="1" defaultMemberUniqueName="[Range].[mfr_Q].[All]" allUniqueName="[Range].[mfr_Q].[All]" dimensionUniqueName="[Range]" displayFolder="" count="0" memberValueDatatype="20" unbalanced="0"/>
    <cacheHierarchy uniqueName="[Range].[mfr_R]" caption="mfr_R" attribute="1" defaultMemberUniqueName="[Range].[mfr_R].[All]" allUniqueName="[Range].[mfr_R].[All]" dimensionUniqueName="[Range]" displayFolder="" count="0" memberValueDatatype="20" unbalanced="0"/>
    <cacheHierarchy uniqueName="[Range].[type_C]" caption="type_C" attribute="1" defaultMemberUniqueName="[Range].[type_C].[All]" allUniqueName="[Range].[type_C].[All]" dimensionUniqueName="[Range]" displayFolder="" count="0" memberValueDatatype="20" unbalanced="0"/>
    <cacheHierarchy uniqueName="[Range].[type_H]" caption="type_H" attribute="1" defaultMemberUniqueName="[Range].[type_H].[All]" allUniqueName="[Range].[type_H].[All]" dimensionUniqueName="[Range]" displayFolder="" count="0" memberValueDatatype="20" unbalanced="0"/>
    <cacheHierarchy uniqueName="[Measures].[__XL_Count Cluster_Labels_1]" caption="__XL_Count Cluster_Labels_1" measure="1" displayFolder="" measureGroup="Cluster_Labels_1" count="0" hidden="1"/>
    <cacheHierarchy uniqueName="[Measures].[__XL_Count Cluster_Labels_2]" caption="__XL_Count Cluster_Labels_2" measure="1" displayFolder="" measureGroup="Cluster_Labels_2" count="0" hidden="1"/>
    <cacheHierarchy uniqueName="[Measures].[__XL_Count Range]" caption="__XL_Count Range" measure="1" displayFolder="" measureGroup="Range" count="0" hidden="1"/>
    <cacheHierarchy uniqueName="[Measures].[__XL_Count Cluster_Labels_6]" caption="__XL_Count Cluster_Labels_6" measure="1" displayFolder="" measureGroup="Cluster_Labels_6" count="0" hidden="1"/>
    <cacheHierarchy uniqueName="[Measures].[__No measures defined]" caption="__No measures defined" measure="1" displayFolder="" count="0" hidden="1"/>
    <cacheHierarchy uniqueName="[Measures].[Count of Record ID]" caption="Count of Record ID" measure="1" displayFolder="" measureGroup="Cluster_Labels_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calories 3]" caption="Sum of calorie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protein 3]" caption="Sum of protein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fat 3]" caption="Sum of fat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fiber 3]" caption="Sum of fiber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ugars 3]" caption="Sum of sugar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potass 3]" caption="Sum of potas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vitamins 3]" caption="Sum of vitamin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weight 3]" caption="Sum of weight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ps 3]" caption="Sum of cup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shelf 3]" caption="Sum of shelf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carbo 3]" caption="Sum of carbo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rating 3]" caption="Sum of rating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mfr_A 3]" caption="Sum of mfr_A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mfr_K 3]" caption="Sum of mfr_K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mfr_N 3]" caption="Sum of mfr_N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 of mfr_G 3]" caption="Sum of mfr_G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mfr_P 3]" caption="Sum of mfr_P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fr_R 3]" caption="Sum of mfr_R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mfr_Q 3]" caption="Sum of mfr_Q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type_C 3]" caption="Sum of type_C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type_H 3]" caption="Sum of type_H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sodium 3]" caption="Sum of sodium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calories 3]" caption="Average of calorie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protein 3]" caption="Average of protein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fat 3]" caption="Average of fat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fiber 3]" caption="Average of fiber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sugars 3]" caption="Average of sugar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potass 3]" caption="Average of potas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vitamins 3]" caption="Average of vitamin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Average of weight 3]" caption="Average of weight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cups 3]" caption="Average of cup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Average of shelf 3]" caption="Average of shelf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carbo 3]" caption="Average of carbo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rating 3]" caption="Average of rating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mfr_A 3]" caption="Average of mfr_A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mfr_K 3]" caption="Average of mfr_K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mfr_N 3]" caption="Average of mfr_N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Average of mfr_G 3]" caption="Average of mfr_G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mfr_P 3]" caption="Average of mfr_P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mfr_R 3]" caption="Average of mfr_R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fr_Q 3]" caption="Average of mfr_Q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Average of type_C 3]" caption="Average of type_C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type_H 3]" caption="Average of type_H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sodium 3]" caption="Average of sodium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Record ID 3]" caption="Count of Record ID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calories 5]" caption="Sum of calories 5" measure="1" displayFolder="" measureGroup="Range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Sum of fat 5]" caption="Sum of fat 5" measure="1" displayFolder="" measureGroup="Range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Sum of protein 5]" caption="Sum of protein 5" measure="1" displayFolder="" measureGroup="Range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Sum of sodium 5]" caption="Sum of sodium 5" measure="1" displayFolder="" measureGroup="Range" count="0" hidden="1">
      <extLst>
        <ext xmlns:x15="http://schemas.microsoft.com/office/spreadsheetml/2010/11/main" uri="{B97F6D7D-B522-45F9-BDA1-12C45D357490}">
          <x15:cacheHierarchy aggregatedColumn="90"/>
        </ext>
      </extLst>
    </cacheHierarchy>
    <cacheHierarchy uniqueName="[Measures].[Sum of fiber 5]" caption="Sum of fiber 5" measure="1" displayFolder="" measureGroup="Range" count="0" hidden="1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Sum of sugars 5]" caption="Sum of sugars 5" measure="1" displayFolder="" measureGroup="Range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potass 5]" caption="Sum of potass 5" measure="1" displayFolder="" measureGroup="Range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Sum of shelf 5]" caption="Sum of shelf 5" measure="1" displayFolder="" measureGroup="Rang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 of vitamins 5]" caption="Sum of vitamins 5" measure="1" displayFolder="" measureGroup="Range" count="0" hidden="1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Sum of rating 5]" caption="Sum of rating 5" measure="1" displayFolder="" measureGroup="Range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weight 5]" caption="Sum of weight 5" measure="1" displayFolder="" measureGroup="Range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Sum of cups 5]" caption="Sum of cups 5" measure="1" displayFolder="" measureGroup="Range" count="0" hidden="1">
      <extLst>
        <ext xmlns:x15="http://schemas.microsoft.com/office/spreadsheetml/2010/11/main" uri="{B97F6D7D-B522-45F9-BDA1-12C45D357490}">
          <x15:cacheHierarchy aggregatedColumn="98"/>
        </ext>
      </extLst>
    </cacheHierarchy>
    <cacheHierarchy uniqueName="[Measures].[Sum of mfr_A 5]" caption="Sum of mfr_A 5" measure="1" displayFolder="" measureGroup="Range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 of mfr_K 5]" caption="Sum of mfr_K 5" measure="1" displayFolder="" measureGroup="Range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Sum of mfr_G 5]" caption="Sum of mfr_G 5" measure="1" displayFolder="" measureGroup="Range" count="0" hidden="1">
      <extLst>
        <ext xmlns:x15="http://schemas.microsoft.com/office/spreadsheetml/2010/11/main" uri="{B97F6D7D-B522-45F9-BDA1-12C45D357490}">
          <x15:cacheHierarchy aggregatedColumn="104"/>
        </ext>
      </extLst>
    </cacheHierarchy>
    <cacheHierarchy uniqueName="[Measures].[Sum of mfr_N 5]" caption="Sum of mfr_N 5" measure="1" displayFolder="" measureGroup="Range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Sum of mfr_Q 5]" caption="Sum of mfr_Q 5" measure="1" displayFolder="" measureGroup="Range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Sum of mfr_P 5]" caption="Sum of mfr_P 5" measure="1" displayFolder="" measureGroup="Range" count="0" hidden="1">
      <extLst>
        <ext xmlns:x15="http://schemas.microsoft.com/office/spreadsheetml/2010/11/main" uri="{B97F6D7D-B522-45F9-BDA1-12C45D357490}">
          <x15:cacheHierarchy aggregatedColumn="107"/>
        </ext>
      </extLst>
    </cacheHierarchy>
    <cacheHierarchy uniqueName="[Measures].[Sum of type_C 5]" caption="Sum of type_C 5" measure="1" displayFolder="" measureGroup="Range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type_H 5]" caption="Sum of type_H 5" measure="1" displayFolder="" measureGroup="Range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Sum of mfr_R 5]" caption="Sum of mfr_R 5" measure="1" displayFolder="" measureGroup="Range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Sum of carbo 5]" caption="Sum of carbo 5" measure="1" displayFolder="" measureGroup="Range" count="0" hidden="1">
      <extLst>
        <ext xmlns:x15="http://schemas.microsoft.com/office/spreadsheetml/2010/11/main" uri="{B97F6D7D-B522-45F9-BDA1-12C45D357490}">
          <x15:cacheHierarchy aggregatedColumn="92"/>
        </ext>
      </extLst>
    </cacheHierarchy>
    <cacheHierarchy uniqueName="[Measures].[Average of calories 5]" caption="Average of calories 5" measure="1" displayFolder="" measureGroup="Range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fat 5]" caption="Average of fat 5" measure="1" displayFolder="" measureGroup="Range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Average of protein 5]" caption="Average of protein 5" measure="1" displayFolder="" measureGroup="Range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Average of sodium 5]" caption="Average of sodium 5" measure="1" displayFolder="" measureGroup="Range" count="0" hidden="1">
      <extLst>
        <ext xmlns:x15="http://schemas.microsoft.com/office/spreadsheetml/2010/11/main" uri="{B97F6D7D-B522-45F9-BDA1-12C45D357490}">
          <x15:cacheHierarchy aggregatedColumn="90"/>
        </ext>
      </extLst>
    </cacheHierarchy>
    <cacheHierarchy uniqueName="[Measures].[Average of fiber 5]" caption="Average of fiber 5" measure="1" displayFolder="" measureGroup="Range" count="0" hidden="1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Average of sugars 5]" caption="Average of sugars 5" measure="1" displayFolder="" measureGroup="Range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Average of potass 5]" caption="Average of potass 5" measure="1" displayFolder="" measureGroup="Range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Average of shelf 5]" caption="Average of shelf 5" measure="1" displayFolder="" measureGroup="Rang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Average of vitamins 5]" caption="Average of vitamins 5" measure="1" displayFolder="" measureGroup="Range" count="0" hidden="1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Average of rating 5]" caption="Average of rating 5" measure="1" displayFolder="" measureGroup="Range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Average of weight 5]" caption="Average of weight 5" measure="1" displayFolder="" measureGroup="Range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Average of cups 5]" caption="Average of cups 5" measure="1" displayFolder="" measureGroup="Range" count="0" hidden="1">
      <extLst>
        <ext xmlns:x15="http://schemas.microsoft.com/office/spreadsheetml/2010/11/main" uri="{B97F6D7D-B522-45F9-BDA1-12C45D357490}">
          <x15:cacheHierarchy aggregatedColumn="98"/>
        </ext>
      </extLst>
    </cacheHierarchy>
    <cacheHierarchy uniqueName="[Measures].[Average of mfr_A 5]" caption="Average of mfr_A 5" measure="1" displayFolder="" measureGroup="Range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Average of mfr_K 5]" caption="Average of mfr_K 5" measure="1" displayFolder="" measureGroup="Range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Average of mfr_G 5]" caption="Average of mfr_G 5" measure="1" displayFolder="" measureGroup="Range" count="0" hidden="1">
      <extLst>
        <ext xmlns:x15="http://schemas.microsoft.com/office/spreadsheetml/2010/11/main" uri="{B97F6D7D-B522-45F9-BDA1-12C45D357490}">
          <x15:cacheHierarchy aggregatedColumn="104"/>
        </ext>
      </extLst>
    </cacheHierarchy>
    <cacheHierarchy uniqueName="[Measures].[Average of mfr_N 5]" caption="Average of mfr_N 5" measure="1" displayFolder="" measureGroup="Range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Average of mfr_Q 5]" caption="Average of mfr_Q 5" measure="1" displayFolder="" measureGroup="Range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Average of type_C 5]" caption="Average of type_C 5" measure="1" displayFolder="" measureGroup="Range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Average of mfr_P 5]" caption="Average of mfr_P 5" measure="1" displayFolder="" measureGroup="Range" count="0" hidden="1">
      <extLst>
        <ext xmlns:x15="http://schemas.microsoft.com/office/spreadsheetml/2010/11/main" uri="{B97F6D7D-B522-45F9-BDA1-12C45D357490}">
          <x15:cacheHierarchy aggregatedColumn="107"/>
        </ext>
      </extLst>
    </cacheHierarchy>
    <cacheHierarchy uniqueName="[Measures].[Average of type_H 5]" caption="Average of type_H 5" measure="1" displayFolder="" measureGroup="Range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Average of mfr_R 5]" caption="Average of mfr_R 5" measure="1" displayFolder="" measureGroup="Range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Average of carbo 5]" caption="Average of carbo 5" measure="1" displayFolder="" measureGroup="Range" count="0" hidden="1">
      <extLst>
        <ext xmlns:x15="http://schemas.microsoft.com/office/spreadsheetml/2010/11/main" uri="{B97F6D7D-B522-45F9-BDA1-12C45D357490}">
          <x15:cacheHierarchy aggregatedColumn="92"/>
        </ext>
      </extLst>
    </cacheHierarchy>
    <cacheHierarchy uniqueName="[Measures].[Count of Record ID 5]" caption="Count of Record ID 5" measure="1" displayFolder="" measureGroup="Range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Record ID 6]" caption="Count of Record ID 6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calories 2]" caption="Sum of calorie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protein 2]" caption="Sum of protein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fat 2]" caption="Sum of fat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 of sodium 2]" caption="Sum of sodium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carbo 2]" caption="Sum of carbo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potass 2]" caption="Sum of potas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Sum of sugars 2]" caption="Sum of sugar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Sum of fiber 2]" caption="Sum of fiber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vitamins 2]" caption="Sum of vitamin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shelf 2]" caption="Sum of shelf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 of weight 2]" caption="Sum of weight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cups 2]" caption="Sum of cup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 of rating 2]" caption="Sum of rating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Sum of mfr_A 2]" caption="Sum of mfr_A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 of mfr_K 2]" caption="Sum of mfr_K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 of mfr_N 2]" caption="Sum of mfr_N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mfr_G 2]" caption="Sum of mfr_G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mfr_P 2]" caption="Sum of mfr_P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Sum of mfr_Q 2]" caption="Sum of mfr_Q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type_C 2]" caption="Sum of type_C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mfr_R 2]" caption="Sum of mfr_R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type_H 2]" caption="Sum of type_H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Average of calories 2]" caption="Average of calorie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protein 2]" caption="Average of protein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fat 2]" caption="Average of fat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Average of sodium 2]" caption="Average of sodium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Average of carbo 2]" caption="Average of carbo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fiber 2]" caption="Average of fiber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vitamins 2]" caption="Average of vitamin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Average of sugars 2]" caption="Average of sugar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Average of shelf 2]" caption="Average of shelf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Average of cups 2]" caption="Average of cup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Average of rating 2]" caption="Average of rating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Average of mfr_A 2]" caption="Average of mfr_A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Average of mfr_K 2]" caption="Average of mfr_K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Average of mfr_N 2]" caption="Average of mfr_N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mfr_G 2]" caption="Average of mfr_G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Average of mfr_P 2]" caption="Average of mfr_P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Average of mfr_Q 2]" caption="Average of mfr_Q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Average of type_C 2]" caption="Average of type_C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Average of mfr_R 2]" caption="Average of mfr_R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Average of type_H 2]" caption="Average of type_H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Average of potass 2]" caption="Average of potas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Average of weight 2]" caption="Average of weight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calories 4]" caption="Sum of calorie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rotein 4]" caption="Sum of protein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fat 4]" caption="Sum of fat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odium 4]" caption="Sum of sodium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fiber 4]" caption="Sum of fiber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ugars 4]" caption="Sum of sugar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arbo 4]" caption="Sum of carbo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potass 4]" caption="Sum of potas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shelf 4]" caption="Sum of shelf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cups 4]" caption="Sum of cup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rating 4]" caption="Sum of rating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mfr_A 4]" caption="Sum of mfr_A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mfr_K 4]" caption="Sum of mfr_K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mfr_N 4]" caption="Sum of mfr_N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mfr_G 4]" caption="Sum of mfr_G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mfr_P 4]" caption="Sum of mfr_P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mfr_Q 4]" caption="Sum of mfr_Q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mfr_R 4]" caption="Sum of mfr_R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type_H 4]" caption="Sum of type_H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type_C 4]" caption="Sum of type_C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vitamins 4]" caption="Sum of vitamin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weight 4]" caption="Sum of weight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calories 4]" caption="Average of calorie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protein 4]" caption="Average of protein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fat 4]" caption="Average of fat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sodium 4]" caption="Average of sodium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fiber 4]" caption="Average of fiber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sugars 4]" caption="Average of sugar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carbo 4]" caption="Average of carbo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potass 4]" caption="Average of potas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shelf 4]" caption="Average of shelf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cups 4]" caption="Average of cup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Average of rating 4]" caption="Average of rating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mfr_A 4]" caption="Average of mfr_A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mfr_K 4]" caption="Average of mfr_K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mfr_N 4]" caption="Average of mfr_N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mfr_G 4]" caption="Average of mfr_G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mfr_P 4]" caption="Average of mfr_P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mfr_Q 4]" caption="Average of mfr_Q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mfr_R 4]" caption="Average of mfr_R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type_H 4]" caption="Average of type_H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type_C 4]" caption="Average of type_C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vitamins 4]" caption="Average of vitamin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weight 4]" caption="Average of weight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5">
    <dimension name="Cluster_Labels_1" uniqueName="[Cluster_Labels_1]" caption="Cluster_Labels_1"/>
    <dimension name="Cluster_Labels_2" uniqueName="[Cluster_Labels_2]" caption="Cluster_Labels_2"/>
    <dimension name="Cluster_Labels_6" uniqueName="[Cluster_Labels_6]" caption="Cluster_Labels_6"/>
    <dimension measure="1" name="Measures" uniqueName="[Measures]" caption="Measures"/>
    <dimension name="Range" uniqueName="[Range]" caption="Range"/>
  </dimensions>
  <measureGroups count="4">
    <measureGroup name="Cluster_Labels_1" caption="Cluster_Labels_1"/>
    <measureGroup name="Cluster_Labels_2" caption="Cluster_Labels_2"/>
    <measureGroup name="Cluster_Labels_6" caption="Cluster_Labels_6"/>
    <measureGroup name="Range" caption="Range"/>
  </measureGroups>
  <maps count="4">
    <map measureGroup="0" dimension="0"/>
    <map measureGroup="1" dimension="1"/>
    <map measureGroup="2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anch" refreshedDate="43569.891813078706" backgroundQuery="1" createdVersion="6" refreshedVersion="6" minRefreshableVersion="3" recordCount="0" supportSubquery="1" supportAdvancedDrill="1" xr:uid="{539C38E0-ADF1-4FD3-8545-3B2CB10A1479}">
  <cacheSource type="external" connectionId="1"/>
  <cacheFields count="23">
    <cacheField name="[Cluster_Labels_1].[Cluster].[Cluster]" caption="Cluster" numFmtId="0" hierarchy="1" level="1">
      <sharedItems containsSemiMixedTypes="0" containsString="0" containsNumber="1" containsInteger="1" minValue="1" maxValue="3" count="3">
        <n v="1"/>
        <n v="2"/>
        <n v="3"/>
      </sharedItems>
      <extLst>
        <ext xmlns:x15="http://schemas.microsoft.com/office/spreadsheetml/2010/11/main" uri="{4F2E5C28-24EA-4eb8-9CBF-B6C8F9C3D259}">
          <x15:cachedUniqueNames>
            <x15:cachedUniqueName index="0" name="[Cluster_Labels_1].[Cluster].&amp;[1]"/>
            <x15:cachedUniqueName index="1" name="[Cluster_Labels_1].[Cluster].&amp;[2]"/>
            <x15:cachedUniqueName index="2" name="[Cluster_Labels_1].[Cluster].&amp;[3]"/>
          </x15:cachedUniqueNames>
        </ext>
      </extLst>
    </cacheField>
    <cacheField name="[Measures].[Average of calories 4]" caption="Average of calories 4" numFmtId="0" hierarchy="275" level="32767"/>
    <cacheField name="[Measures].[Average of protein 4]" caption="Average of protein 4" numFmtId="0" hierarchy="276" level="32767"/>
    <cacheField name="[Measures].[Average of fat 4]" caption="Average of fat 4" numFmtId="0" hierarchy="277" level="32767"/>
    <cacheField name="[Measures].[Average of sodium 4]" caption="Average of sodium 4" numFmtId="0" hierarchy="278" level="32767"/>
    <cacheField name="[Measures].[Average of fiber 4]" caption="Average of fiber 4" numFmtId="0" hierarchy="279" level="32767"/>
    <cacheField name="[Measures].[Average of sugars 4]" caption="Average of sugars 4" numFmtId="0" hierarchy="280" level="32767"/>
    <cacheField name="[Measures].[Average of carbo 4]" caption="Average of carbo 4" numFmtId="0" hierarchy="281" level="32767"/>
    <cacheField name="[Measures].[Average of potass 4]" caption="Average of potass 4" numFmtId="0" hierarchy="282" level="32767"/>
    <cacheField name="[Measures].[Average of shelf 4]" caption="Average of shelf 4" numFmtId="0" hierarchy="283" level="32767"/>
    <cacheField name="[Measures].[Average of cups 4]" caption="Average of cups 4" numFmtId="0" hierarchy="284" level="32767"/>
    <cacheField name="[Measures].[Average of rating 4]" caption="Average of rating 4" numFmtId="0" hierarchy="285" level="32767"/>
    <cacheField name="[Measures].[Average of mfr_A 4]" caption="Average of mfr_A 4" numFmtId="0" hierarchy="286" level="32767"/>
    <cacheField name="[Measures].[Average of mfr_K 4]" caption="Average of mfr_K 4" numFmtId="0" hierarchy="287" level="32767"/>
    <cacheField name="[Measures].[Average of mfr_N 4]" caption="Average of mfr_N 4" numFmtId="0" hierarchy="288" level="32767"/>
    <cacheField name="[Measures].[Average of mfr_G 4]" caption="Average of mfr_G 4" numFmtId="0" hierarchy="289" level="32767"/>
    <cacheField name="[Measures].[Average of mfr_P 4]" caption="Average of mfr_P 4" numFmtId="0" hierarchy="290" level="32767"/>
    <cacheField name="[Measures].[Average of mfr_Q 4]" caption="Average of mfr_Q 4" numFmtId="0" hierarchy="291" level="32767"/>
    <cacheField name="[Measures].[Average of mfr_R 4]" caption="Average of mfr_R 4" numFmtId="0" hierarchy="292" level="32767"/>
    <cacheField name="[Measures].[Average of type_H 4]" caption="Average of type_H 4" numFmtId="0" hierarchy="293" level="32767"/>
    <cacheField name="[Measures].[Average of type_C 4]" caption="Average of type_C 4" numFmtId="0" hierarchy="294" level="32767"/>
    <cacheField name="[Measures].[Average of vitamins 4]" caption="Average of vitamins 4" numFmtId="0" hierarchy="295" level="32767"/>
    <cacheField name="[Measures].[Average of weight 4]" caption="Average of weight 4" numFmtId="0" hierarchy="296" level="32767"/>
  </cacheFields>
  <cacheHierarchies count="297">
    <cacheHierarchy uniqueName="[Cluster_Labels_1].[Record ID]" caption="Record ID" attribute="1" defaultMemberUniqueName="[Cluster_Labels_1].[Record ID].[All]" allUniqueName="[Cluster_Labels_1].[Record ID].[All]" dimensionUniqueName="[Cluster_Labels_1]" displayFolder="" count="0" memberValueDatatype="130" unbalanced="0"/>
    <cacheHierarchy uniqueName="[Cluster_Labels_1].[Cluster]" caption="Cluster" attribute="1" defaultMemberUniqueName="[Cluster_Labels_1].[Cluster].[All]" allUniqueName="[Cluster_Labels_1].[Cluster].[All]" dimensionUniqueName="[Cluster_Labels_1]" displayFolder="" count="2" memberValueDatatype="20" unbalanced="0">
      <fieldsUsage count="2">
        <fieldUsage x="-1"/>
        <fieldUsage x="0"/>
      </fieldsUsage>
    </cacheHierarchy>
    <cacheHierarchy uniqueName="[Cluster_Labels_1].[Sub-Cluster]" caption="Sub-Cluster" attribute="1" defaultMemberUniqueName="[Cluster_Labels_1].[Sub-Cluster].[All]" allUniqueName="[Cluster_Labels_1].[Sub-Cluster].[All]" dimensionUniqueName="[Cluster_Labels_1]" displayFolder="" count="0" memberValueDatatype="20" unbalanced="0"/>
    <cacheHierarchy uniqueName="[Cluster_Labels_1].[calories]" caption="calories" attribute="1" defaultMemberUniqueName="[Cluster_Labels_1].[calories].[All]" allUniqueName="[Cluster_Labels_1].[calories].[All]" dimensionUniqueName="[Cluster_Labels_1]" displayFolder="" count="0" memberValueDatatype="5" unbalanced="0"/>
    <cacheHierarchy uniqueName="[Cluster_Labels_1].[protein]" caption="protein" attribute="1" defaultMemberUniqueName="[Cluster_Labels_1].[protein].[All]" allUniqueName="[Cluster_Labels_1].[protein].[All]" dimensionUniqueName="[Cluster_Labels_1]" displayFolder="" count="0" memberValueDatatype="5" unbalanced="0"/>
    <cacheHierarchy uniqueName="[Cluster_Labels_1].[fat]" caption="fat" attribute="1" defaultMemberUniqueName="[Cluster_Labels_1].[fat].[All]" allUniqueName="[Cluster_Labels_1].[fat].[All]" dimensionUniqueName="[Cluster_Labels_1]" displayFolder="" count="0" memberValueDatatype="5" unbalanced="0"/>
    <cacheHierarchy uniqueName="[Cluster_Labels_1].[sodium]" caption="sodium" attribute="1" defaultMemberUniqueName="[Cluster_Labels_1].[sodium].[All]" allUniqueName="[Cluster_Labels_1].[sodium].[All]" dimensionUniqueName="[Cluster_Labels_1]" displayFolder="" count="0" memberValueDatatype="5" unbalanced="0"/>
    <cacheHierarchy uniqueName="[Cluster_Labels_1].[fiber]" caption="fiber" attribute="1" defaultMemberUniqueName="[Cluster_Labels_1].[fiber].[All]" allUniqueName="[Cluster_Labels_1].[fiber].[All]" dimensionUniqueName="[Cluster_Labels_1]" displayFolder="" count="0" memberValueDatatype="5" unbalanced="0"/>
    <cacheHierarchy uniqueName="[Cluster_Labels_1].[carbo]" caption="carbo" attribute="1" defaultMemberUniqueName="[Cluster_Labels_1].[carbo].[All]" allUniqueName="[Cluster_Labels_1].[carbo].[All]" dimensionUniqueName="[Cluster_Labels_1]" displayFolder="" count="0" memberValueDatatype="5" unbalanced="0"/>
    <cacheHierarchy uniqueName="[Cluster_Labels_1].[sugars]" caption="sugars" attribute="1" defaultMemberUniqueName="[Cluster_Labels_1].[sugars].[All]" allUniqueName="[Cluster_Labels_1].[sugars].[All]" dimensionUniqueName="[Cluster_Labels_1]" displayFolder="" count="0" memberValueDatatype="5" unbalanced="0"/>
    <cacheHierarchy uniqueName="[Cluster_Labels_1].[potass]" caption="potass" attribute="1" defaultMemberUniqueName="[Cluster_Labels_1].[potass].[All]" allUniqueName="[Cluster_Labels_1].[potass].[All]" dimensionUniqueName="[Cluster_Labels_1]" displayFolder="" count="0" memberValueDatatype="5" unbalanced="0"/>
    <cacheHierarchy uniqueName="[Cluster_Labels_1].[vitamins]" caption="vitamins" attribute="1" defaultMemberUniqueName="[Cluster_Labels_1].[vitamins].[All]" allUniqueName="[Cluster_Labels_1].[vitamins].[All]" dimensionUniqueName="[Cluster_Labels_1]" displayFolder="" count="0" memberValueDatatype="5" unbalanced="0"/>
    <cacheHierarchy uniqueName="[Cluster_Labels_1].[shelf]" caption="shelf" attribute="1" defaultMemberUniqueName="[Cluster_Labels_1].[shelf].[All]" allUniqueName="[Cluster_Labels_1].[shelf].[All]" dimensionUniqueName="[Cluster_Labels_1]" displayFolder="" count="0" memberValueDatatype="5" unbalanced="0"/>
    <cacheHierarchy uniqueName="[Cluster_Labels_1].[weight]" caption="weight" attribute="1" defaultMemberUniqueName="[Cluster_Labels_1].[weight].[All]" allUniqueName="[Cluster_Labels_1].[weight].[All]" dimensionUniqueName="[Cluster_Labels_1]" displayFolder="" count="0" memberValueDatatype="5" unbalanced="0"/>
    <cacheHierarchy uniqueName="[Cluster_Labels_1].[cups]" caption="cups" attribute="1" defaultMemberUniqueName="[Cluster_Labels_1].[cups].[All]" allUniqueName="[Cluster_Labels_1].[cups].[All]" dimensionUniqueName="[Cluster_Labels_1]" displayFolder="" count="0" memberValueDatatype="5" unbalanced="0"/>
    <cacheHierarchy uniqueName="[Cluster_Labels_1].[rating]" caption="rating" attribute="1" defaultMemberUniqueName="[Cluster_Labels_1].[rating].[All]" allUniqueName="[Cluster_Labels_1].[rating].[All]" dimensionUniqueName="[Cluster_Labels_1]" displayFolder="" count="0" memberValueDatatype="5" unbalanced="0"/>
    <cacheHierarchy uniqueName="[Cluster_Labels_1].[Record ID3]" caption="Record ID3" attribute="1" defaultMemberUniqueName="[Cluster_Labels_1].[Record ID3].[All]" allUniqueName="[Cluster_Labels_1].[Record ID3].[All]" dimensionUniqueName="[Cluster_Labels_1]" displayFolder="" count="0" memberValueDatatype="130" unbalanced="0"/>
    <cacheHierarchy uniqueName="[Cluster_Labels_1].[Record ID2]" caption="Record ID2" attribute="1" defaultMemberUniqueName="[Cluster_Labels_1].[Record ID2].[All]" allUniqueName="[Cluster_Labels_1].[Record ID2].[All]" dimensionUniqueName="[Cluster_Labels_1]" displayFolder="" count="0" memberValueDatatype="130" unbalanced="0"/>
    <cacheHierarchy uniqueName="[Cluster_Labels_1].[name]" caption="name" attribute="1" defaultMemberUniqueName="[Cluster_Labels_1].[name].[All]" allUniqueName="[Cluster_Labels_1].[name].[All]" dimensionUniqueName="[Cluster_Labels_1]" displayFolder="" count="0" memberValueDatatype="130" unbalanced="0"/>
    <cacheHierarchy uniqueName="[Cluster_Labels_1].[mfr_A]" caption="mfr_A" attribute="1" defaultMemberUniqueName="[Cluster_Labels_1].[mfr_A].[All]" allUniqueName="[Cluster_Labels_1].[mfr_A].[All]" dimensionUniqueName="[Cluster_Labels_1]" displayFolder="" count="0" memberValueDatatype="20" unbalanced="0"/>
    <cacheHierarchy uniqueName="[Cluster_Labels_1].[mfr_G]" caption="mfr_G" attribute="1" defaultMemberUniqueName="[Cluster_Labels_1].[mfr_G].[All]" allUniqueName="[Cluster_Labels_1].[mfr_G].[All]" dimensionUniqueName="[Cluster_Labels_1]" displayFolder="" count="0" memberValueDatatype="20" unbalanced="0"/>
    <cacheHierarchy uniqueName="[Cluster_Labels_1].[mfr_K]" caption="mfr_K" attribute="1" defaultMemberUniqueName="[Cluster_Labels_1].[mfr_K].[All]" allUniqueName="[Cluster_Labels_1].[mfr_K].[All]" dimensionUniqueName="[Cluster_Labels_1]" displayFolder="" count="0" memberValueDatatype="20" unbalanced="0"/>
    <cacheHierarchy uniqueName="[Cluster_Labels_1].[mfr_N]" caption="mfr_N" attribute="1" defaultMemberUniqueName="[Cluster_Labels_1].[mfr_N].[All]" allUniqueName="[Cluster_Labels_1].[mfr_N].[All]" dimensionUniqueName="[Cluster_Labels_1]" displayFolder="" count="0" memberValueDatatype="20" unbalanced="0"/>
    <cacheHierarchy uniqueName="[Cluster_Labels_1].[mfr_P]" caption="mfr_P" attribute="1" defaultMemberUniqueName="[Cluster_Labels_1].[mfr_P].[All]" allUniqueName="[Cluster_Labels_1].[mfr_P].[All]" dimensionUniqueName="[Cluster_Labels_1]" displayFolder="" count="0" memberValueDatatype="20" unbalanced="0"/>
    <cacheHierarchy uniqueName="[Cluster_Labels_1].[mfr_Q]" caption="mfr_Q" attribute="1" defaultMemberUniqueName="[Cluster_Labels_1].[mfr_Q].[All]" allUniqueName="[Cluster_Labels_1].[mfr_Q].[All]" dimensionUniqueName="[Cluster_Labels_1]" displayFolder="" count="0" memberValueDatatype="20" unbalanced="0"/>
    <cacheHierarchy uniqueName="[Cluster_Labels_1].[mfr_R]" caption="mfr_R" attribute="1" defaultMemberUniqueName="[Cluster_Labels_1].[mfr_R].[All]" allUniqueName="[Cluster_Labels_1].[mfr_R].[All]" dimensionUniqueName="[Cluster_Labels_1]" displayFolder="" count="0" memberValueDatatype="20" unbalanced="0"/>
    <cacheHierarchy uniqueName="[Cluster_Labels_1].[type_C]" caption="type_C" attribute="1" defaultMemberUniqueName="[Cluster_Labels_1].[type_C].[All]" allUniqueName="[Cluster_Labels_1].[type_C].[All]" dimensionUniqueName="[Cluster_Labels_1]" displayFolder="" count="0" memberValueDatatype="20" unbalanced="0"/>
    <cacheHierarchy uniqueName="[Cluster_Labels_1].[type_H]" caption="type_H" attribute="1" defaultMemberUniqueName="[Cluster_Labels_1].[type_H].[All]" allUniqueName="[Cluster_Labels_1].[type_H].[All]" dimensionUniqueName="[Cluster_Labels_1]" displayFolder="" count="0" memberValueDatatype="20" unbalanced="0"/>
    <cacheHierarchy uniqueName="[Cluster_Labels_2].[Record ID]" caption="Record ID" attribute="1" defaultMemberUniqueName="[Cluster_Labels_2].[Record ID].[All]" allUniqueName="[Cluster_Labels_2].[Record ID].[All]" dimensionUniqueName="[Cluster_Labels_2]" displayFolder="" count="0" memberValueDatatype="130" unbalanced="0"/>
    <cacheHierarchy uniqueName="[Cluster_Labels_2].[Cluster]" caption="Cluster" attribute="1" defaultMemberUniqueName="[Cluster_Labels_2].[Cluster].[All]" allUniqueName="[Cluster_Labels_2].[Cluster].[All]" dimensionUniqueName="[Cluster_Labels_2]" displayFolder="" count="0" memberValueDatatype="20" unbalanced="0"/>
    <cacheHierarchy uniqueName="[Cluster_Labels_2].[Sub-Cluster]" caption="Sub-Cluster" attribute="1" defaultMemberUniqueName="[Cluster_Labels_2].[Sub-Cluster].[All]" allUniqueName="[Cluster_Labels_2].[Sub-Cluster].[All]" dimensionUniqueName="[Cluster_Labels_2]" displayFolder="" count="0" memberValueDatatype="20" unbalanced="0"/>
    <cacheHierarchy uniqueName="[Cluster_Labels_2].[calories]" caption="calories" attribute="1" defaultMemberUniqueName="[Cluster_Labels_2].[calories].[All]" allUniqueName="[Cluster_Labels_2].[calories].[All]" dimensionUniqueName="[Cluster_Labels_2]" displayFolder="" count="0" memberValueDatatype="5" unbalanced="0"/>
    <cacheHierarchy uniqueName="[Cluster_Labels_2].[protein]" caption="protein" attribute="1" defaultMemberUniqueName="[Cluster_Labels_2].[protein].[All]" allUniqueName="[Cluster_Labels_2].[protein].[All]" dimensionUniqueName="[Cluster_Labels_2]" displayFolder="" count="0" memberValueDatatype="5" unbalanced="0"/>
    <cacheHierarchy uniqueName="[Cluster_Labels_2].[fat]" caption="fat" attribute="1" defaultMemberUniqueName="[Cluster_Labels_2].[fat].[All]" allUniqueName="[Cluster_Labels_2].[fat].[All]" dimensionUniqueName="[Cluster_Labels_2]" displayFolder="" count="0" memberValueDatatype="5" unbalanced="0"/>
    <cacheHierarchy uniqueName="[Cluster_Labels_2].[sodium]" caption="sodium" attribute="1" defaultMemberUniqueName="[Cluster_Labels_2].[sodium].[All]" allUniqueName="[Cluster_Labels_2].[sodium].[All]" dimensionUniqueName="[Cluster_Labels_2]" displayFolder="" count="0" memberValueDatatype="5" unbalanced="0"/>
    <cacheHierarchy uniqueName="[Cluster_Labels_2].[fiber]" caption="fiber" attribute="1" defaultMemberUniqueName="[Cluster_Labels_2].[fiber].[All]" allUniqueName="[Cluster_Labels_2].[fiber].[All]" dimensionUniqueName="[Cluster_Labels_2]" displayFolder="" count="0" memberValueDatatype="5" unbalanced="0"/>
    <cacheHierarchy uniqueName="[Cluster_Labels_2].[carbo]" caption="carbo" attribute="1" defaultMemberUniqueName="[Cluster_Labels_2].[carbo].[All]" allUniqueName="[Cluster_Labels_2].[carbo].[All]" dimensionUniqueName="[Cluster_Labels_2]" displayFolder="" count="0" memberValueDatatype="5" unbalanced="0"/>
    <cacheHierarchy uniqueName="[Cluster_Labels_2].[sugars]" caption="sugars" attribute="1" defaultMemberUniqueName="[Cluster_Labels_2].[sugars].[All]" allUniqueName="[Cluster_Labels_2].[sugars].[All]" dimensionUniqueName="[Cluster_Labels_2]" displayFolder="" count="0" memberValueDatatype="5" unbalanced="0"/>
    <cacheHierarchy uniqueName="[Cluster_Labels_2].[potass]" caption="potass" attribute="1" defaultMemberUniqueName="[Cluster_Labels_2].[potass].[All]" allUniqueName="[Cluster_Labels_2].[potass].[All]" dimensionUniqueName="[Cluster_Labels_2]" displayFolder="" count="0" memberValueDatatype="5" unbalanced="0"/>
    <cacheHierarchy uniqueName="[Cluster_Labels_2].[vitamins]" caption="vitamins" attribute="1" defaultMemberUniqueName="[Cluster_Labels_2].[vitamins].[All]" allUniqueName="[Cluster_Labels_2].[vitamins].[All]" dimensionUniqueName="[Cluster_Labels_2]" displayFolder="" count="0" memberValueDatatype="5" unbalanced="0"/>
    <cacheHierarchy uniqueName="[Cluster_Labels_2].[shelf]" caption="shelf" attribute="1" defaultMemberUniqueName="[Cluster_Labels_2].[shelf].[All]" allUniqueName="[Cluster_Labels_2].[shelf].[All]" dimensionUniqueName="[Cluster_Labels_2]" displayFolder="" count="0" memberValueDatatype="5" unbalanced="0"/>
    <cacheHierarchy uniqueName="[Cluster_Labels_2].[weight]" caption="weight" attribute="1" defaultMemberUniqueName="[Cluster_Labels_2].[weight].[All]" allUniqueName="[Cluster_Labels_2].[weight].[All]" dimensionUniqueName="[Cluster_Labels_2]" displayFolder="" count="0" memberValueDatatype="5" unbalanced="0"/>
    <cacheHierarchy uniqueName="[Cluster_Labels_2].[cups]" caption="cups" attribute="1" defaultMemberUniqueName="[Cluster_Labels_2].[cups].[All]" allUniqueName="[Cluster_Labels_2].[cups].[All]" dimensionUniqueName="[Cluster_Labels_2]" displayFolder="" count="0" memberValueDatatype="5" unbalanced="0"/>
    <cacheHierarchy uniqueName="[Cluster_Labels_2].[rating]" caption="rating" attribute="1" defaultMemberUniqueName="[Cluster_Labels_2].[rating].[All]" allUniqueName="[Cluster_Labels_2].[rating].[All]" dimensionUniqueName="[Cluster_Labels_2]" displayFolder="" count="0" memberValueDatatype="5" unbalanced="0"/>
    <cacheHierarchy uniqueName="[Cluster_Labels_2].[Record ID3]" caption="Record ID3" attribute="1" defaultMemberUniqueName="[Cluster_Labels_2].[Record ID3].[All]" allUniqueName="[Cluster_Labels_2].[Record ID3].[All]" dimensionUniqueName="[Cluster_Labels_2]" displayFolder="" count="0" memberValueDatatype="130" unbalanced="0"/>
    <cacheHierarchy uniqueName="[Cluster_Labels_2].[Record ID2]" caption="Record ID2" attribute="1" defaultMemberUniqueName="[Cluster_Labels_2].[Record ID2].[All]" allUniqueName="[Cluster_Labels_2].[Record ID2].[All]" dimensionUniqueName="[Cluster_Labels_2]" displayFolder="" count="0" memberValueDatatype="130" unbalanced="0"/>
    <cacheHierarchy uniqueName="[Cluster_Labels_2].[name]" caption="name" attribute="1" defaultMemberUniqueName="[Cluster_Labels_2].[name].[All]" allUniqueName="[Cluster_Labels_2].[name].[All]" dimensionUniqueName="[Cluster_Labels_2]" displayFolder="" count="0" memberValueDatatype="130" unbalanced="0"/>
    <cacheHierarchy uniqueName="[Cluster_Labels_2].[mfr_A]" caption="mfr_A" attribute="1" defaultMemberUniqueName="[Cluster_Labels_2].[mfr_A].[All]" allUniqueName="[Cluster_Labels_2].[mfr_A].[All]" dimensionUniqueName="[Cluster_Labels_2]" displayFolder="" count="0" memberValueDatatype="20" unbalanced="0"/>
    <cacheHierarchy uniqueName="[Cluster_Labels_2].[mfr_G]" caption="mfr_G" attribute="1" defaultMemberUniqueName="[Cluster_Labels_2].[mfr_G].[All]" allUniqueName="[Cluster_Labels_2].[mfr_G].[All]" dimensionUniqueName="[Cluster_Labels_2]" displayFolder="" count="0" memberValueDatatype="20" unbalanced="0"/>
    <cacheHierarchy uniqueName="[Cluster_Labels_2].[mfr_K]" caption="mfr_K" attribute="1" defaultMemberUniqueName="[Cluster_Labels_2].[mfr_K].[All]" allUniqueName="[Cluster_Labels_2].[mfr_K].[All]" dimensionUniqueName="[Cluster_Labels_2]" displayFolder="" count="0" memberValueDatatype="20" unbalanced="0"/>
    <cacheHierarchy uniqueName="[Cluster_Labels_2].[mfr_N]" caption="mfr_N" attribute="1" defaultMemberUniqueName="[Cluster_Labels_2].[mfr_N].[All]" allUniqueName="[Cluster_Labels_2].[mfr_N].[All]" dimensionUniqueName="[Cluster_Labels_2]" displayFolder="" count="0" memberValueDatatype="20" unbalanced="0"/>
    <cacheHierarchy uniqueName="[Cluster_Labels_2].[mfr_P]" caption="mfr_P" attribute="1" defaultMemberUniqueName="[Cluster_Labels_2].[mfr_P].[All]" allUniqueName="[Cluster_Labels_2].[mfr_P].[All]" dimensionUniqueName="[Cluster_Labels_2]" displayFolder="" count="0" memberValueDatatype="20" unbalanced="0"/>
    <cacheHierarchy uniqueName="[Cluster_Labels_2].[mfr_Q]" caption="mfr_Q" attribute="1" defaultMemberUniqueName="[Cluster_Labels_2].[mfr_Q].[All]" allUniqueName="[Cluster_Labels_2].[mfr_Q].[All]" dimensionUniqueName="[Cluster_Labels_2]" displayFolder="" count="0" memberValueDatatype="20" unbalanced="0"/>
    <cacheHierarchy uniqueName="[Cluster_Labels_2].[mfr_R]" caption="mfr_R" attribute="1" defaultMemberUniqueName="[Cluster_Labels_2].[mfr_R].[All]" allUniqueName="[Cluster_Labels_2].[mfr_R].[All]" dimensionUniqueName="[Cluster_Labels_2]" displayFolder="" count="0" memberValueDatatype="20" unbalanced="0"/>
    <cacheHierarchy uniqueName="[Cluster_Labels_2].[type_C]" caption="type_C" attribute="1" defaultMemberUniqueName="[Cluster_Labels_2].[type_C].[All]" allUniqueName="[Cluster_Labels_2].[type_C].[All]" dimensionUniqueName="[Cluster_Labels_2]" displayFolder="" count="0" memberValueDatatype="20" unbalanced="0"/>
    <cacheHierarchy uniqueName="[Cluster_Labels_2].[type_H]" caption="type_H" attribute="1" defaultMemberUniqueName="[Cluster_Labels_2].[type_H].[All]" allUniqueName="[Cluster_Labels_2].[type_H].[All]" dimensionUniqueName="[Cluster_Labels_2]" displayFolder="" count="0" memberValueDatatype="20" unbalanced="0"/>
    <cacheHierarchy uniqueName="[Cluster_Labels_6].[Record ID]" caption="Record ID" attribute="1" defaultMemberUniqueName="[Cluster_Labels_6].[Record ID].[All]" allUniqueName="[Cluster_Labels_6].[Record ID].[All]" dimensionUniqueName="[Cluster_Labels_6]" displayFolder="" count="0" memberValueDatatype="130" unbalanced="0"/>
    <cacheHierarchy uniqueName="[Cluster_Labels_6].[Cluster]" caption="Cluster" attribute="1" defaultMemberUniqueName="[Cluster_Labels_6].[Cluster].[All]" allUniqueName="[Cluster_Labels_6].[Cluster].[All]" dimensionUniqueName="[Cluster_Labels_6]" displayFolder="" count="0" memberValueDatatype="20" unbalanced="0"/>
    <cacheHierarchy uniqueName="[Cluster_Labels_6].[Sub-Cluster]" caption="Sub-Cluster" attribute="1" defaultMemberUniqueName="[Cluster_Labels_6].[Sub-Cluster].[All]" allUniqueName="[Cluster_Labels_6].[Sub-Cluster].[All]" dimensionUniqueName="[Cluster_Labels_6]" displayFolder="" count="0" memberValueDatatype="20" unbalanced="0"/>
    <cacheHierarchy uniqueName="[Cluster_Labels_6].[calories]" caption="calories" attribute="1" defaultMemberUniqueName="[Cluster_Labels_6].[calories].[All]" allUniqueName="[Cluster_Labels_6].[calories].[All]" dimensionUniqueName="[Cluster_Labels_6]" displayFolder="" count="0" memberValueDatatype="5" unbalanced="0"/>
    <cacheHierarchy uniqueName="[Cluster_Labels_6].[protein]" caption="protein" attribute="1" defaultMemberUniqueName="[Cluster_Labels_6].[protein].[All]" allUniqueName="[Cluster_Labels_6].[protein].[All]" dimensionUniqueName="[Cluster_Labels_6]" displayFolder="" count="0" memberValueDatatype="5" unbalanced="0"/>
    <cacheHierarchy uniqueName="[Cluster_Labels_6].[fat]" caption="fat" attribute="1" defaultMemberUniqueName="[Cluster_Labels_6].[fat].[All]" allUniqueName="[Cluster_Labels_6].[fat].[All]" dimensionUniqueName="[Cluster_Labels_6]" displayFolder="" count="0" memberValueDatatype="5" unbalanced="0"/>
    <cacheHierarchy uniqueName="[Cluster_Labels_6].[sodium]" caption="sodium" attribute="1" defaultMemberUniqueName="[Cluster_Labels_6].[sodium].[All]" allUniqueName="[Cluster_Labels_6].[sodium].[All]" dimensionUniqueName="[Cluster_Labels_6]" displayFolder="" count="0" memberValueDatatype="5" unbalanced="0"/>
    <cacheHierarchy uniqueName="[Cluster_Labels_6].[fiber]" caption="fiber" attribute="1" defaultMemberUniqueName="[Cluster_Labels_6].[fiber].[All]" allUniqueName="[Cluster_Labels_6].[fiber].[All]" dimensionUniqueName="[Cluster_Labels_6]" displayFolder="" count="0" memberValueDatatype="5" unbalanced="0"/>
    <cacheHierarchy uniqueName="[Cluster_Labels_6].[carbo]" caption="carbo" attribute="1" defaultMemberUniqueName="[Cluster_Labels_6].[carbo].[All]" allUniqueName="[Cluster_Labels_6].[carbo].[All]" dimensionUniqueName="[Cluster_Labels_6]" displayFolder="" count="0" memberValueDatatype="5" unbalanced="0"/>
    <cacheHierarchy uniqueName="[Cluster_Labels_6].[sugars]" caption="sugars" attribute="1" defaultMemberUniqueName="[Cluster_Labels_6].[sugars].[All]" allUniqueName="[Cluster_Labels_6].[sugars].[All]" dimensionUniqueName="[Cluster_Labels_6]" displayFolder="" count="0" memberValueDatatype="5" unbalanced="0"/>
    <cacheHierarchy uniqueName="[Cluster_Labels_6].[potass]" caption="potass" attribute="1" defaultMemberUniqueName="[Cluster_Labels_6].[potass].[All]" allUniqueName="[Cluster_Labels_6].[potass].[All]" dimensionUniqueName="[Cluster_Labels_6]" displayFolder="" count="0" memberValueDatatype="5" unbalanced="0"/>
    <cacheHierarchy uniqueName="[Cluster_Labels_6].[vitamins]" caption="vitamins" attribute="1" defaultMemberUniqueName="[Cluster_Labels_6].[vitamins].[All]" allUniqueName="[Cluster_Labels_6].[vitamins].[All]" dimensionUniqueName="[Cluster_Labels_6]" displayFolder="" count="0" memberValueDatatype="5" unbalanced="0"/>
    <cacheHierarchy uniqueName="[Cluster_Labels_6].[shelf]" caption="shelf" attribute="1" defaultMemberUniqueName="[Cluster_Labels_6].[shelf].[All]" allUniqueName="[Cluster_Labels_6].[shelf].[All]" dimensionUniqueName="[Cluster_Labels_6]" displayFolder="" count="0" memberValueDatatype="5" unbalanced="0"/>
    <cacheHierarchy uniqueName="[Cluster_Labels_6].[weight]" caption="weight" attribute="1" defaultMemberUniqueName="[Cluster_Labels_6].[weight].[All]" allUniqueName="[Cluster_Labels_6].[weight].[All]" dimensionUniqueName="[Cluster_Labels_6]" displayFolder="" count="0" memberValueDatatype="5" unbalanced="0"/>
    <cacheHierarchy uniqueName="[Cluster_Labels_6].[cups]" caption="cups" attribute="1" defaultMemberUniqueName="[Cluster_Labels_6].[cups].[All]" allUniqueName="[Cluster_Labels_6].[cups].[All]" dimensionUniqueName="[Cluster_Labels_6]" displayFolder="" count="0" memberValueDatatype="5" unbalanced="0"/>
    <cacheHierarchy uniqueName="[Cluster_Labels_6].[rating]" caption="rating" attribute="1" defaultMemberUniqueName="[Cluster_Labels_6].[rating].[All]" allUniqueName="[Cluster_Labels_6].[rating].[All]" dimensionUniqueName="[Cluster_Labels_6]" displayFolder="" count="0" memberValueDatatype="5" unbalanced="0"/>
    <cacheHierarchy uniqueName="[Cluster_Labels_6].[Record ID3]" caption="Record ID3" attribute="1" defaultMemberUniqueName="[Cluster_Labels_6].[Record ID3].[All]" allUniqueName="[Cluster_Labels_6].[Record ID3].[All]" dimensionUniqueName="[Cluster_Labels_6]" displayFolder="" count="0" memberValueDatatype="130" unbalanced="0"/>
    <cacheHierarchy uniqueName="[Cluster_Labels_6].[Record ID2]" caption="Record ID2" attribute="1" defaultMemberUniqueName="[Cluster_Labels_6].[Record ID2].[All]" allUniqueName="[Cluster_Labels_6].[Record ID2].[All]" dimensionUniqueName="[Cluster_Labels_6]" displayFolder="" count="0" memberValueDatatype="130" unbalanced="0"/>
    <cacheHierarchy uniqueName="[Cluster_Labels_6].[name]" caption="name" attribute="1" defaultMemberUniqueName="[Cluster_Labels_6].[name].[All]" allUniqueName="[Cluster_Labels_6].[name].[All]" dimensionUniqueName="[Cluster_Labels_6]" displayFolder="" count="0" memberValueDatatype="130" unbalanced="0"/>
    <cacheHierarchy uniqueName="[Cluster_Labels_6].[mfr_A]" caption="mfr_A" attribute="1" defaultMemberUniqueName="[Cluster_Labels_6].[mfr_A].[All]" allUniqueName="[Cluster_Labels_6].[mfr_A].[All]" dimensionUniqueName="[Cluster_Labels_6]" displayFolder="" count="0" memberValueDatatype="20" unbalanced="0"/>
    <cacheHierarchy uniqueName="[Cluster_Labels_6].[mfr_G]" caption="mfr_G" attribute="1" defaultMemberUniqueName="[Cluster_Labels_6].[mfr_G].[All]" allUniqueName="[Cluster_Labels_6].[mfr_G].[All]" dimensionUniqueName="[Cluster_Labels_6]" displayFolder="" count="0" memberValueDatatype="20" unbalanced="0"/>
    <cacheHierarchy uniqueName="[Cluster_Labels_6].[mfr_K]" caption="mfr_K" attribute="1" defaultMemberUniqueName="[Cluster_Labels_6].[mfr_K].[All]" allUniqueName="[Cluster_Labels_6].[mfr_K].[All]" dimensionUniqueName="[Cluster_Labels_6]" displayFolder="" count="0" memberValueDatatype="20" unbalanced="0"/>
    <cacheHierarchy uniqueName="[Cluster_Labels_6].[mfr_N]" caption="mfr_N" attribute="1" defaultMemberUniqueName="[Cluster_Labels_6].[mfr_N].[All]" allUniqueName="[Cluster_Labels_6].[mfr_N].[All]" dimensionUniqueName="[Cluster_Labels_6]" displayFolder="" count="0" memberValueDatatype="20" unbalanced="0"/>
    <cacheHierarchy uniqueName="[Cluster_Labels_6].[mfr_P]" caption="mfr_P" attribute="1" defaultMemberUniqueName="[Cluster_Labels_6].[mfr_P].[All]" allUniqueName="[Cluster_Labels_6].[mfr_P].[All]" dimensionUniqueName="[Cluster_Labels_6]" displayFolder="" count="0" memberValueDatatype="20" unbalanced="0"/>
    <cacheHierarchy uniqueName="[Cluster_Labels_6].[mfr_Q]" caption="mfr_Q" attribute="1" defaultMemberUniqueName="[Cluster_Labels_6].[mfr_Q].[All]" allUniqueName="[Cluster_Labels_6].[mfr_Q].[All]" dimensionUniqueName="[Cluster_Labels_6]" displayFolder="" count="0" memberValueDatatype="20" unbalanced="0"/>
    <cacheHierarchy uniqueName="[Cluster_Labels_6].[mfr_R]" caption="mfr_R" attribute="1" defaultMemberUniqueName="[Cluster_Labels_6].[mfr_R].[All]" allUniqueName="[Cluster_Labels_6].[mfr_R].[All]" dimensionUniqueName="[Cluster_Labels_6]" displayFolder="" count="0" memberValueDatatype="20" unbalanced="0"/>
    <cacheHierarchy uniqueName="[Cluster_Labels_6].[type_C]" caption="type_C" attribute="1" defaultMemberUniqueName="[Cluster_Labels_6].[type_C].[All]" allUniqueName="[Cluster_Labels_6].[type_C].[All]" dimensionUniqueName="[Cluster_Labels_6]" displayFolder="" count="0" memberValueDatatype="20" unbalanced="0"/>
    <cacheHierarchy uniqueName="[Cluster_Labels_6].[type_H]" caption="type_H" attribute="1" defaultMemberUniqueName="[Cluster_Labels_6].[type_H].[All]" allUniqueName="[Cluster_Labels_6].[type_H].[All]" dimensionUniqueName="[Cluster_Labels_6]" displayFolder="" count="0" memberValueDatatype="20" unbalanced="0"/>
    <cacheHierarchy uniqueName="[Range].[Record ID]" caption="Record ID" attribute="1" defaultMemberUniqueName="[Range].[Record ID].[All]" allUniqueName="[Range].[Record ID].[All]" dimensionUniqueName="[Range]" displayFolder="" count="0" memberValueDatatype="130" unbalanced="0"/>
    <cacheHierarchy uniqueName="[Range].[Cluster]" caption="Cluster" attribute="1" defaultMemberUniqueName="[Range].[Cluster].[All]" allUniqueName="[Range].[Cluster].[All]" dimensionUniqueName="[Range]" displayFolder="" count="0" memberValueDatatype="20" unbalanced="0"/>
    <cacheHierarchy uniqueName="[Range].[Sub-Cluster]" caption="Sub-Cluster" attribute="1" defaultMemberUniqueName="[Range].[Sub-Cluster].[All]" allUniqueName="[Range].[Sub-Cluster].[All]" dimensionUniqueName="[Range]" displayFolder="" count="0" memberValueDatatype="20" unbalanced="0"/>
    <cacheHierarchy uniqueName="[Range].[calories]" caption="calories" attribute="1" defaultMemberUniqueName="[Range].[calories].[All]" allUniqueName="[Range].[calories].[All]" dimensionUniqueName="[Range]" displayFolder="" count="0" memberValueDatatype="5" unbalanced="0"/>
    <cacheHierarchy uniqueName="[Range].[protein]" caption="protein" attribute="1" defaultMemberUniqueName="[Range].[protein].[All]" allUniqueName="[Range].[protein].[All]" dimensionUniqueName="[Range]" displayFolder="" count="0" memberValueDatatype="5" unbalanced="0"/>
    <cacheHierarchy uniqueName="[Range].[fat]" caption="fat" attribute="1" defaultMemberUniqueName="[Range].[fat].[All]" allUniqueName="[Range].[fat].[All]" dimensionUniqueName="[Range]" displayFolder="" count="0" memberValueDatatype="5" unbalanced="0"/>
    <cacheHierarchy uniqueName="[Range].[sodium]" caption="sodium" attribute="1" defaultMemberUniqueName="[Range].[sodium].[All]" allUniqueName="[Range].[sodium].[All]" dimensionUniqueName="[Range]" displayFolder="" count="0" memberValueDatatype="5" unbalanced="0"/>
    <cacheHierarchy uniqueName="[Range].[fiber]" caption="fiber" attribute="1" defaultMemberUniqueName="[Range].[fiber].[All]" allUniqueName="[Range].[fiber].[All]" dimensionUniqueName="[Range]" displayFolder="" count="0" memberValueDatatype="5" unbalanced="0"/>
    <cacheHierarchy uniqueName="[Range].[carbo]" caption="carbo" attribute="1" defaultMemberUniqueName="[Range].[carbo].[All]" allUniqueName="[Range].[carbo].[All]" dimensionUniqueName="[Range]" displayFolder="" count="0" memberValueDatatype="5" unbalanced="0"/>
    <cacheHierarchy uniqueName="[Range].[sugars]" caption="sugars" attribute="1" defaultMemberUniqueName="[Range].[sugars].[All]" allUniqueName="[Range].[sugars].[All]" dimensionUniqueName="[Range]" displayFolder="" count="0" memberValueDatatype="5" unbalanced="0"/>
    <cacheHierarchy uniqueName="[Range].[potass]" caption="potass" attribute="1" defaultMemberUniqueName="[Range].[potass].[All]" allUniqueName="[Range].[potass].[All]" dimensionUniqueName="[Range]" displayFolder="" count="0" memberValueDatatype="5" unbalanced="0"/>
    <cacheHierarchy uniqueName="[Range].[vitamins]" caption="vitamins" attribute="1" defaultMemberUniqueName="[Range].[vitamins].[All]" allUniqueName="[Range].[vitamins].[All]" dimensionUniqueName="[Range]" displayFolder="" count="0" memberValueDatatype="5" unbalanced="0"/>
    <cacheHierarchy uniqueName="[Range].[shelf]" caption="shelf" attribute="1" defaultMemberUniqueName="[Range].[shelf].[All]" allUniqueName="[Range].[shelf].[All]" dimensionUniqueName="[Range]" displayFolder="" count="0" memberValueDatatype="5" unbalanced="0"/>
    <cacheHierarchy uniqueName="[Range].[weight]" caption="weight" attribute="1" defaultMemberUniqueName="[Range].[weight].[All]" allUniqueName="[Range].[weight].[All]" dimensionUniqueName="[Range]" displayFolder="" count="0" memberValueDatatype="5" unbalanced="0"/>
    <cacheHierarchy uniqueName="[Range].[cups]" caption="cups" attribute="1" defaultMemberUniqueName="[Range].[cups].[All]" allUniqueName="[Range].[cups].[All]" dimensionUniqueName="[Range]" displayFolder="" count="0" memberValueDatatype="5" unbalanced="0"/>
    <cacheHierarchy uniqueName="[Range].[rating]" caption="rating" attribute="1" defaultMemberUniqueName="[Range].[rating].[All]" allUniqueName="[Range].[rating].[All]" dimensionUniqueName="[Range]" displayFolder="" count="0" memberValueDatatype="5" unbalanced="0"/>
    <cacheHierarchy uniqueName="[Range].[Record ID3]" caption="Record ID3" attribute="1" defaultMemberUniqueName="[Range].[Record ID3].[All]" allUniqueName="[Range].[Record ID3].[All]" dimensionUniqueName="[Range]" displayFolder="" count="0" memberValueDatatype="130" unbalanced="0"/>
    <cacheHierarchy uniqueName="[Range].[Record ID2]" caption="Record ID2" attribute="1" defaultMemberUniqueName="[Range].[Record ID2].[All]" allUniqueName="[Range].[Record ID2].[All]" dimensionUniqueName="[Range]" displayFolder="" count="0" memberValueDatatype="13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mfr_A]" caption="mfr_A" attribute="1" defaultMemberUniqueName="[Range].[mfr_A].[All]" allUniqueName="[Range].[mfr_A].[All]" dimensionUniqueName="[Range]" displayFolder="" count="0" memberValueDatatype="20" unbalanced="0"/>
    <cacheHierarchy uniqueName="[Range].[mfr_G]" caption="mfr_G" attribute="1" defaultMemberUniqueName="[Range].[mfr_G].[All]" allUniqueName="[Range].[mfr_G].[All]" dimensionUniqueName="[Range]" displayFolder="" count="0" memberValueDatatype="20" unbalanced="0"/>
    <cacheHierarchy uniqueName="[Range].[mfr_K]" caption="mfr_K" attribute="1" defaultMemberUniqueName="[Range].[mfr_K].[All]" allUniqueName="[Range].[mfr_K].[All]" dimensionUniqueName="[Range]" displayFolder="" count="0" memberValueDatatype="20" unbalanced="0"/>
    <cacheHierarchy uniqueName="[Range].[mfr_N]" caption="mfr_N" attribute="1" defaultMemberUniqueName="[Range].[mfr_N].[All]" allUniqueName="[Range].[mfr_N].[All]" dimensionUniqueName="[Range]" displayFolder="" count="0" memberValueDatatype="20" unbalanced="0"/>
    <cacheHierarchy uniqueName="[Range].[mfr_P]" caption="mfr_P" attribute="1" defaultMemberUniqueName="[Range].[mfr_P].[All]" allUniqueName="[Range].[mfr_P].[All]" dimensionUniqueName="[Range]" displayFolder="" count="0" memberValueDatatype="20" unbalanced="0"/>
    <cacheHierarchy uniqueName="[Range].[mfr_Q]" caption="mfr_Q" attribute="1" defaultMemberUniqueName="[Range].[mfr_Q].[All]" allUniqueName="[Range].[mfr_Q].[All]" dimensionUniqueName="[Range]" displayFolder="" count="0" memberValueDatatype="20" unbalanced="0"/>
    <cacheHierarchy uniqueName="[Range].[mfr_R]" caption="mfr_R" attribute="1" defaultMemberUniqueName="[Range].[mfr_R].[All]" allUniqueName="[Range].[mfr_R].[All]" dimensionUniqueName="[Range]" displayFolder="" count="0" memberValueDatatype="20" unbalanced="0"/>
    <cacheHierarchy uniqueName="[Range].[type_C]" caption="type_C" attribute="1" defaultMemberUniqueName="[Range].[type_C].[All]" allUniqueName="[Range].[type_C].[All]" dimensionUniqueName="[Range]" displayFolder="" count="0" memberValueDatatype="20" unbalanced="0"/>
    <cacheHierarchy uniqueName="[Range].[type_H]" caption="type_H" attribute="1" defaultMemberUniqueName="[Range].[type_H].[All]" allUniqueName="[Range].[type_H].[All]" dimensionUniqueName="[Range]" displayFolder="" count="0" memberValueDatatype="20" unbalanced="0"/>
    <cacheHierarchy uniqueName="[Measures].[__XL_Count Cluster_Labels_1]" caption="__XL_Count Cluster_Labels_1" measure="1" displayFolder="" measureGroup="Cluster_Labels_1" count="0" hidden="1"/>
    <cacheHierarchy uniqueName="[Measures].[__XL_Count Cluster_Labels_2]" caption="__XL_Count Cluster_Labels_2" measure="1" displayFolder="" measureGroup="Cluster_Labels_2" count="0" hidden="1"/>
    <cacheHierarchy uniqueName="[Measures].[__XL_Count Range]" caption="__XL_Count Range" measure="1" displayFolder="" measureGroup="Range" count="0" hidden="1"/>
    <cacheHierarchy uniqueName="[Measures].[__XL_Count Cluster_Labels_6]" caption="__XL_Count Cluster_Labels_6" measure="1" displayFolder="" measureGroup="Cluster_Labels_6" count="0" hidden="1"/>
    <cacheHierarchy uniqueName="[Measures].[__No measures defined]" caption="__No measures defined" measure="1" displayFolder="" count="0" hidden="1"/>
    <cacheHierarchy uniqueName="[Measures].[Count of Record ID]" caption="Count of Record ID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calories 3]" caption="Sum of calorie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protein 3]" caption="Sum of protein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fat 3]" caption="Sum of fat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fiber 3]" caption="Sum of fiber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ugars 3]" caption="Sum of sugar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potass 3]" caption="Sum of potas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vitamins 3]" caption="Sum of vitamin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weight 3]" caption="Sum of weight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ps 3]" caption="Sum of cup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shelf 3]" caption="Sum of shelf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carbo 3]" caption="Sum of carbo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rating 3]" caption="Sum of rating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mfr_A 3]" caption="Sum of mfr_A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mfr_K 3]" caption="Sum of mfr_K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mfr_N 3]" caption="Sum of mfr_N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 of mfr_G 3]" caption="Sum of mfr_G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mfr_P 3]" caption="Sum of mfr_P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fr_R 3]" caption="Sum of mfr_R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mfr_Q 3]" caption="Sum of mfr_Q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type_C 3]" caption="Sum of type_C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type_H 3]" caption="Sum of type_H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sodium 3]" caption="Sum of sodium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calories 3]" caption="Average of calorie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protein 3]" caption="Average of protein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fat 3]" caption="Average of fat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fiber 3]" caption="Average of fiber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sugars 3]" caption="Average of sugar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potass 3]" caption="Average of potas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vitamins 3]" caption="Average of vitamin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Average of weight 3]" caption="Average of weight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cups 3]" caption="Average of cup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Average of shelf 3]" caption="Average of shelf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carbo 3]" caption="Average of carbo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rating 3]" caption="Average of rating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mfr_A 3]" caption="Average of mfr_A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mfr_K 3]" caption="Average of mfr_K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mfr_N 3]" caption="Average of mfr_N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Average of mfr_G 3]" caption="Average of mfr_G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mfr_P 3]" caption="Average of mfr_P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mfr_R 3]" caption="Average of mfr_R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fr_Q 3]" caption="Average of mfr_Q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Average of type_C 3]" caption="Average of type_C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type_H 3]" caption="Average of type_H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sodium 3]" caption="Average of sodium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Record ID 3]" caption="Count of Record ID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calories 5]" caption="Sum of calories 5" measure="1" displayFolder="" measureGroup="Range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Sum of fat 5]" caption="Sum of fat 5" measure="1" displayFolder="" measureGroup="Range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Sum of protein 5]" caption="Sum of protein 5" measure="1" displayFolder="" measureGroup="Range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Sum of sodium 5]" caption="Sum of sodium 5" measure="1" displayFolder="" measureGroup="Range" count="0" hidden="1">
      <extLst>
        <ext xmlns:x15="http://schemas.microsoft.com/office/spreadsheetml/2010/11/main" uri="{B97F6D7D-B522-45F9-BDA1-12C45D357490}">
          <x15:cacheHierarchy aggregatedColumn="90"/>
        </ext>
      </extLst>
    </cacheHierarchy>
    <cacheHierarchy uniqueName="[Measures].[Sum of fiber 5]" caption="Sum of fiber 5" measure="1" displayFolder="" measureGroup="Range" count="0" hidden="1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Sum of sugars 5]" caption="Sum of sugars 5" measure="1" displayFolder="" measureGroup="Range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potass 5]" caption="Sum of potass 5" measure="1" displayFolder="" measureGroup="Range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Sum of shelf 5]" caption="Sum of shelf 5" measure="1" displayFolder="" measureGroup="Rang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 of vitamins 5]" caption="Sum of vitamins 5" measure="1" displayFolder="" measureGroup="Range" count="0" hidden="1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Sum of rating 5]" caption="Sum of rating 5" measure="1" displayFolder="" measureGroup="Range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weight 5]" caption="Sum of weight 5" measure="1" displayFolder="" measureGroup="Range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Sum of cups 5]" caption="Sum of cups 5" measure="1" displayFolder="" measureGroup="Range" count="0" hidden="1">
      <extLst>
        <ext xmlns:x15="http://schemas.microsoft.com/office/spreadsheetml/2010/11/main" uri="{B97F6D7D-B522-45F9-BDA1-12C45D357490}">
          <x15:cacheHierarchy aggregatedColumn="98"/>
        </ext>
      </extLst>
    </cacheHierarchy>
    <cacheHierarchy uniqueName="[Measures].[Sum of mfr_A 5]" caption="Sum of mfr_A 5" measure="1" displayFolder="" measureGroup="Range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 of mfr_K 5]" caption="Sum of mfr_K 5" measure="1" displayFolder="" measureGroup="Range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Sum of mfr_G 5]" caption="Sum of mfr_G 5" measure="1" displayFolder="" measureGroup="Range" count="0" hidden="1">
      <extLst>
        <ext xmlns:x15="http://schemas.microsoft.com/office/spreadsheetml/2010/11/main" uri="{B97F6D7D-B522-45F9-BDA1-12C45D357490}">
          <x15:cacheHierarchy aggregatedColumn="104"/>
        </ext>
      </extLst>
    </cacheHierarchy>
    <cacheHierarchy uniqueName="[Measures].[Sum of mfr_N 5]" caption="Sum of mfr_N 5" measure="1" displayFolder="" measureGroup="Range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Sum of mfr_Q 5]" caption="Sum of mfr_Q 5" measure="1" displayFolder="" measureGroup="Range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Sum of mfr_P 5]" caption="Sum of mfr_P 5" measure="1" displayFolder="" measureGroup="Range" count="0" hidden="1">
      <extLst>
        <ext xmlns:x15="http://schemas.microsoft.com/office/spreadsheetml/2010/11/main" uri="{B97F6D7D-B522-45F9-BDA1-12C45D357490}">
          <x15:cacheHierarchy aggregatedColumn="107"/>
        </ext>
      </extLst>
    </cacheHierarchy>
    <cacheHierarchy uniqueName="[Measures].[Sum of type_C 5]" caption="Sum of type_C 5" measure="1" displayFolder="" measureGroup="Range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type_H 5]" caption="Sum of type_H 5" measure="1" displayFolder="" measureGroup="Range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Sum of mfr_R 5]" caption="Sum of mfr_R 5" measure="1" displayFolder="" measureGroup="Range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Sum of carbo 5]" caption="Sum of carbo 5" measure="1" displayFolder="" measureGroup="Range" count="0" hidden="1">
      <extLst>
        <ext xmlns:x15="http://schemas.microsoft.com/office/spreadsheetml/2010/11/main" uri="{B97F6D7D-B522-45F9-BDA1-12C45D357490}">
          <x15:cacheHierarchy aggregatedColumn="92"/>
        </ext>
      </extLst>
    </cacheHierarchy>
    <cacheHierarchy uniqueName="[Measures].[Average of calories 5]" caption="Average of calories 5" measure="1" displayFolder="" measureGroup="Range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fat 5]" caption="Average of fat 5" measure="1" displayFolder="" measureGroup="Range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Average of protein 5]" caption="Average of protein 5" measure="1" displayFolder="" measureGroup="Range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Average of sodium 5]" caption="Average of sodium 5" measure="1" displayFolder="" measureGroup="Range" count="0" hidden="1">
      <extLst>
        <ext xmlns:x15="http://schemas.microsoft.com/office/spreadsheetml/2010/11/main" uri="{B97F6D7D-B522-45F9-BDA1-12C45D357490}">
          <x15:cacheHierarchy aggregatedColumn="90"/>
        </ext>
      </extLst>
    </cacheHierarchy>
    <cacheHierarchy uniqueName="[Measures].[Average of fiber 5]" caption="Average of fiber 5" measure="1" displayFolder="" measureGroup="Range" count="0" hidden="1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Average of sugars 5]" caption="Average of sugars 5" measure="1" displayFolder="" measureGroup="Range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Average of potass 5]" caption="Average of potass 5" measure="1" displayFolder="" measureGroup="Range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Average of shelf 5]" caption="Average of shelf 5" measure="1" displayFolder="" measureGroup="Rang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Average of vitamins 5]" caption="Average of vitamins 5" measure="1" displayFolder="" measureGroup="Range" count="0" hidden="1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Average of rating 5]" caption="Average of rating 5" measure="1" displayFolder="" measureGroup="Range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Average of weight 5]" caption="Average of weight 5" measure="1" displayFolder="" measureGroup="Range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Average of cups 5]" caption="Average of cups 5" measure="1" displayFolder="" measureGroup="Range" count="0" hidden="1">
      <extLst>
        <ext xmlns:x15="http://schemas.microsoft.com/office/spreadsheetml/2010/11/main" uri="{B97F6D7D-B522-45F9-BDA1-12C45D357490}">
          <x15:cacheHierarchy aggregatedColumn="98"/>
        </ext>
      </extLst>
    </cacheHierarchy>
    <cacheHierarchy uniqueName="[Measures].[Average of mfr_A 5]" caption="Average of mfr_A 5" measure="1" displayFolder="" measureGroup="Range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Average of mfr_K 5]" caption="Average of mfr_K 5" measure="1" displayFolder="" measureGroup="Range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Average of mfr_G 5]" caption="Average of mfr_G 5" measure="1" displayFolder="" measureGroup="Range" count="0" hidden="1">
      <extLst>
        <ext xmlns:x15="http://schemas.microsoft.com/office/spreadsheetml/2010/11/main" uri="{B97F6D7D-B522-45F9-BDA1-12C45D357490}">
          <x15:cacheHierarchy aggregatedColumn="104"/>
        </ext>
      </extLst>
    </cacheHierarchy>
    <cacheHierarchy uniqueName="[Measures].[Average of mfr_N 5]" caption="Average of mfr_N 5" measure="1" displayFolder="" measureGroup="Range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Average of mfr_Q 5]" caption="Average of mfr_Q 5" measure="1" displayFolder="" measureGroup="Range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Average of type_C 5]" caption="Average of type_C 5" measure="1" displayFolder="" measureGroup="Range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Average of mfr_P 5]" caption="Average of mfr_P 5" measure="1" displayFolder="" measureGroup="Range" count="0" hidden="1">
      <extLst>
        <ext xmlns:x15="http://schemas.microsoft.com/office/spreadsheetml/2010/11/main" uri="{B97F6D7D-B522-45F9-BDA1-12C45D357490}">
          <x15:cacheHierarchy aggregatedColumn="107"/>
        </ext>
      </extLst>
    </cacheHierarchy>
    <cacheHierarchy uniqueName="[Measures].[Average of type_H 5]" caption="Average of type_H 5" measure="1" displayFolder="" measureGroup="Range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Average of mfr_R 5]" caption="Average of mfr_R 5" measure="1" displayFolder="" measureGroup="Range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Average of carbo 5]" caption="Average of carbo 5" measure="1" displayFolder="" measureGroup="Range" count="0" hidden="1">
      <extLst>
        <ext xmlns:x15="http://schemas.microsoft.com/office/spreadsheetml/2010/11/main" uri="{B97F6D7D-B522-45F9-BDA1-12C45D357490}">
          <x15:cacheHierarchy aggregatedColumn="92"/>
        </ext>
      </extLst>
    </cacheHierarchy>
    <cacheHierarchy uniqueName="[Measures].[Count of Record ID 5]" caption="Count of Record ID 5" measure="1" displayFolder="" measureGroup="Range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Record ID 6]" caption="Count of Record ID 6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calories 2]" caption="Sum of calorie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protein 2]" caption="Sum of protein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fat 2]" caption="Sum of fat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 of sodium 2]" caption="Sum of sodium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carbo 2]" caption="Sum of carbo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potass 2]" caption="Sum of potas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Sum of sugars 2]" caption="Sum of sugar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Sum of fiber 2]" caption="Sum of fiber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vitamins 2]" caption="Sum of vitamin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shelf 2]" caption="Sum of shelf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 of weight 2]" caption="Sum of weight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cups 2]" caption="Sum of cup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 of rating 2]" caption="Sum of rating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Sum of mfr_A 2]" caption="Sum of mfr_A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 of mfr_K 2]" caption="Sum of mfr_K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 of mfr_N 2]" caption="Sum of mfr_N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mfr_G 2]" caption="Sum of mfr_G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mfr_P 2]" caption="Sum of mfr_P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Sum of mfr_Q 2]" caption="Sum of mfr_Q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type_C 2]" caption="Sum of type_C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mfr_R 2]" caption="Sum of mfr_R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type_H 2]" caption="Sum of type_H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Average of calories 2]" caption="Average of calorie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protein 2]" caption="Average of protein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fat 2]" caption="Average of fat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Average of sodium 2]" caption="Average of sodium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Average of carbo 2]" caption="Average of carbo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fiber 2]" caption="Average of fiber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vitamins 2]" caption="Average of vitamin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Average of sugars 2]" caption="Average of sugar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Average of shelf 2]" caption="Average of shelf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Average of cups 2]" caption="Average of cup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Average of rating 2]" caption="Average of rating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Average of mfr_A 2]" caption="Average of mfr_A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Average of mfr_K 2]" caption="Average of mfr_K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Average of mfr_N 2]" caption="Average of mfr_N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mfr_G 2]" caption="Average of mfr_G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Average of mfr_P 2]" caption="Average of mfr_P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Average of mfr_Q 2]" caption="Average of mfr_Q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Average of type_C 2]" caption="Average of type_C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Average of mfr_R 2]" caption="Average of mfr_R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Average of type_H 2]" caption="Average of type_H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Average of potass 2]" caption="Average of potas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Average of weight 2]" caption="Average of weight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calories 4]" caption="Sum of calorie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rotein 4]" caption="Sum of protein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fat 4]" caption="Sum of fat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odium 4]" caption="Sum of sodium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fiber 4]" caption="Sum of fiber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ugars 4]" caption="Sum of sugar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arbo 4]" caption="Sum of carbo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potass 4]" caption="Sum of potas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shelf 4]" caption="Sum of shelf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cups 4]" caption="Sum of cup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rating 4]" caption="Sum of rating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mfr_A 4]" caption="Sum of mfr_A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mfr_K 4]" caption="Sum of mfr_K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mfr_N 4]" caption="Sum of mfr_N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mfr_G 4]" caption="Sum of mfr_G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mfr_P 4]" caption="Sum of mfr_P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mfr_Q 4]" caption="Sum of mfr_Q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mfr_R 4]" caption="Sum of mfr_R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type_H 4]" caption="Sum of type_H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type_C 4]" caption="Sum of type_C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vitamins 4]" caption="Sum of vitamin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weight 4]" caption="Sum of weight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calories 4]" caption="Average of calories 4" measure="1" displayFolder="" measureGroup="Cluster_Labels_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protein 4]" caption="Average of protein 4" measure="1" displayFolder="" measureGroup="Cluster_Labels_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fat 4]" caption="Average of fat 4" measure="1" displayFolder="" measureGroup="Cluster_Labels_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sodium 4]" caption="Average of sodium 4" measure="1" displayFolder="" measureGroup="Cluster_Labels_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fiber 4]" caption="Average of fiber 4" measure="1" displayFolder="" measureGroup="Cluster_Labels_1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sugars 4]" caption="Average of sugars 4" measure="1" displayFolder="" measureGroup="Cluster_Labels_1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carbo 4]" caption="Average of carbo 4" measure="1" displayFolder="" measureGroup="Cluster_Labels_1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potass 4]" caption="Average of potass 4" measure="1" displayFolder="" measureGroup="Cluster_Labels_1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shelf 4]" caption="Average of shelf 4" measure="1" displayFolder="" measureGroup="Cluster_Labels_1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cups 4]" caption="Average of cups 4" measure="1" displayFolder="" measureGroup="Cluster_Labels_1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Average of rating 4]" caption="Average of rating 4" measure="1" displayFolder="" measureGroup="Cluster_Labels_1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mfr_A 4]" caption="Average of mfr_A 4" measure="1" displayFolder="" measureGroup="Cluster_Labels_1" count="0" oneField="1" hidden="1">
      <fieldsUsage count="1">
        <fieldUsage x="12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mfr_K 4]" caption="Average of mfr_K 4" measure="1" displayFolder="" measureGroup="Cluster_Labels_1" count="0" oneField="1" hidden="1">
      <fieldsUsage count="1">
        <fieldUsage x="13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mfr_N 4]" caption="Average of mfr_N 4" measure="1" displayFolder="" measureGroup="Cluster_Labels_1" count="0" oneField="1" hidden="1">
      <fieldsUsage count="1">
        <fieldUsage x="14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mfr_G 4]" caption="Average of mfr_G 4" measure="1" displayFolder="" measureGroup="Cluster_Labels_1" count="0" oneField="1" hidden="1">
      <fieldsUsage count="1">
        <fieldUsage x="15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mfr_P 4]" caption="Average of mfr_P 4" measure="1" displayFolder="" measureGroup="Cluster_Labels_1" count="0" oneField="1" hidden="1">
      <fieldsUsage count="1">
        <fieldUsage x="16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mfr_Q 4]" caption="Average of mfr_Q 4" measure="1" displayFolder="" measureGroup="Cluster_Labels_1" count="0" oneField="1" hidden="1">
      <fieldsUsage count="1">
        <fieldUsage x="17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mfr_R 4]" caption="Average of mfr_R 4" measure="1" displayFolder="" measureGroup="Cluster_Labels_1" count="0" oneField="1" hidden="1">
      <fieldsUsage count="1">
        <fieldUsage x="18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type_H 4]" caption="Average of type_H 4" measure="1" displayFolder="" measureGroup="Cluster_Labels_1" count="0" oneField="1" hidden="1">
      <fieldsUsage count="1">
        <fieldUsage x="19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type_C 4]" caption="Average of type_C 4" measure="1" displayFolder="" measureGroup="Cluster_Labels_1" count="0" oneField="1" hidden="1">
      <fieldsUsage count="1">
        <fieldUsage x="20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vitamins 4]" caption="Average of vitamins 4" measure="1" displayFolder="" measureGroup="Cluster_Labels_1" count="0" oneField="1" hidden="1">
      <fieldsUsage count="1">
        <fieldUsage x="2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weight 4]" caption="Average of weight 4" measure="1" displayFolder="" measureGroup="Cluster_Labels_1" count="0" oneField="1" hidden="1">
      <fieldsUsage count="1">
        <fieldUsage x="22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5">
    <dimension name="Cluster_Labels_1" uniqueName="[Cluster_Labels_1]" caption="Cluster_Labels_1"/>
    <dimension name="Cluster_Labels_2" uniqueName="[Cluster_Labels_2]" caption="Cluster_Labels_2"/>
    <dimension name="Cluster_Labels_6" uniqueName="[Cluster_Labels_6]" caption="Cluster_Labels_6"/>
    <dimension measure="1" name="Measures" uniqueName="[Measures]" caption="Measures"/>
    <dimension name="Range" uniqueName="[Range]" caption="Range"/>
  </dimensions>
  <measureGroups count="4">
    <measureGroup name="Cluster_Labels_1" caption="Cluster_Labels_1"/>
    <measureGroup name="Cluster_Labels_2" caption="Cluster_Labels_2"/>
    <measureGroup name="Cluster_Labels_6" caption="Cluster_Labels_6"/>
    <measureGroup name="Range" caption="Range"/>
  </measureGroups>
  <maps count="4">
    <map measureGroup="0" dimension="0"/>
    <map measureGroup="1" dimension="1"/>
    <map measureGroup="2" dimension="2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anch" refreshedDate="43569.873241319445" backgroundQuery="1" createdVersion="6" refreshedVersion="6" minRefreshableVersion="3" recordCount="0" supportSubquery="1" supportAdvancedDrill="1" xr:uid="{20CE998A-C0EA-4073-B683-9310EA66F6E6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Range].[Cluster].[Cluster]" caption="Cluster" numFmtId="0" hierarchy="85" level="1">
      <sharedItems containsSemiMixedTypes="0" containsString="0" containsNumber="1" containsInteger="1" minValue="1" maxValue="4" count="4"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Range].[Cluster].&amp;[1]"/>
            <x15:cachedUniqueName index="1" name="[Range].[Cluster].&amp;[2]"/>
            <x15:cachedUniqueName index="2" name="[Range].[Cluster].&amp;[3]"/>
            <x15:cachedUniqueName index="3" name="[Range].[Cluster].&amp;[4]"/>
          </x15:cachedUniqueNames>
        </ext>
      </extLst>
    </cacheField>
    <cacheField name="[Measures].[Count of Record ID 5]" caption="Count of Record ID 5" numFmtId="0" hierarchy="207" level="32767"/>
  </cacheFields>
  <cacheHierarchies count="297">
    <cacheHierarchy uniqueName="[Cluster_Labels_1].[Record ID]" caption="Record ID" attribute="1" defaultMemberUniqueName="[Cluster_Labels_1].[Record ID].[All]" allUniqueName="[Cluster_Labels_1].[Record ID].[All]" dimensionUniqueName="[Cluster_Labels_1]" displayFolder="" count="0" memberValueDatatype="130" unbalanced="0"/>
    <cacheHierarchy uniqueName="[Cluster_Labels_1].[Cluster]" caption="Cluster" attribute="1" defaultMemberUniqueName="[Cluster_Labels_1].[Cluster].[All]" allUniqueName="[Cluster_Labels_1].[Cluster].[All]" dimensionUniqueName="[Cluster_Labels_1]" displayFolder="" count="0" memberValueDatatype="20" unbalanced="0"/>
    <cacheHierarchy uniqueName="[Cluster_Labels_1].[Sub-Cluster]" caption="Sub-Cluster" attribute="1" defaultMemberUniqueName="[Cluster_Labels_1].[Sub-Cluster].[All]" allUniqueName="[Cluster_Labels_1].[Sub-Cluster].[All]" dimensionUniqueName="[Cluster_Labels_1]" displayFolder="" count="0" memberValueDatatype="20" unbalanced="0"/>
    <cacheHierarchy uniqueName="[Cluster_Labels_1].[calories]" caption="calories" attribute="1" defaultMemberUniqueName="[Cluster_Labels_1].[calories].[All]" allUniqueName="[Cluster_Labels_1].[calories].[All]" dimensionUniqueName="[Cluster_Labels_1]" displayFolder="" count="0" memberValueDatatype="5" unbalanced="0"/>
    <cacheHierarchy uniqueName="[Cluster_Labels_1].[protein]" caption="protein" attribute="1" defaultMemberUniqueName="[Cluster_Labels_1].[protein].[All]" allUniqueName="[Cluster_Labels_1].[protein].[All]" dimensionUniqueName="[Cluster_Labels_1]" displayFolder="" count="0" memberValueDatatype="5" unbalanced="0"/>
    <cacheHierarchy uniqueName="[Cluster_Labels_1].[fat]" caption="fat" attribute="1" defaultMemberUniqueName="[Cluster_Labels_1].[fat].[All]" allUniqueName="[Cluster_Labels_1].[fat].[All]" dimensionUniqueName="[Cluster_Labels_1]" displayFolder="" count="0" memberValueDatatype="5" unbalanced="0"/>
    <cacheHierarchy uniqueName="[Cluster_Labels_1].[sodium]" caption="sodium" attribute="1" defaultMemberUniqueName="[Cluster_Labels_1].[sodium].[All]" allUniqueName="[Cluster_Labels_1].[sodium].[All]" dimensionUniqueName="[Cluster_Labels_1]" displayFolder="" count="0" memberValueDatatype="5" unbalanced="0"/>
    <cacheHierarchy uniqueName="[Cluster_Labels_1].[fiber]" caption="fiber" attribute="1" defaultMemberUniqueName="[Cluster_Labels_1].[fiber].[All]" allUniqueName="[Cluster_Labels_1].[fiber].[All]" dimensionUniqueName="[Cluster_Labels_1]" displayFolder="" count="0" memberValueDatatype="5" unbalanced="0"/>
    <cacheHierarchy uniqueName="[Cluster_Labels_1].[carbo]" caption="carbo" attribute="1" defaultMemberUniqueName="[Cluster_Labels_1].[carbo].[All]" allUniqueName="[Cluster_Labels_1].[carbo].[All]" dimensionUniqueName="[Cluster_Labels_1]" displayFolder="" count="0" memberValueDatatype="5" unbalanced="0"/>
    <cacheHierarchy uniqueName="[Cluster_Labels_1].[sugars]" caption="sugars" attribute="1" defaultMemberUniqueName="[Cluster_Labels_1].[sugars].[All]" allUniqueName="[Cluster_Labels_1].[sugars].[All]" dimensionUniqueName="[Cluster_Labels_1]" displayFolder="" count="0" memberValueDatatype="5" unbalanced="0"/>
    <cacheHierarchy uniqueName="[Cluster_Labels_1].[potass]" caption="potass" attribute="1" defaultMemberUniqueName="[Cluster_Labels_1].[potass].[All]" allUniqueName="[Cluster_Labels_1].[potass].[All]" dimensionUniqueName="[Cluster_Labels_1]" displayFolder="" count="0" memberValueDatatype="5" unbalanced="0"/>
    <cacheHierarchy uniqueName="[Cluster_Labels_1].[vitamins]" caption="vitamins" attribute="1" defaultMemberUniqueName="[Cluster_Labels_1].[vitamins].[All]" allUniqueName="[Cluster_Labels_1].[vitamins].[All]" dimensionUniqueName="[Cluster_Labels_1]" displayFolder="" count="0" memberValueDatatype="5" unbalanced="0"/>
    <cacheHierarchy uniqueName="[Cluster_Labels_1].[shelf]" caption="shelf" attribute="1" defaultMemberUniqueName="[Cluster_Labels_1].[shelf].[All]" allUniqueName="[Cluster_Labels_1].[shelf].[All]" dimensionUniqueName="[Cluster_Labels_1]" displayFolder="" count="0" memberValueDatatype="5" unbalanced="0"/>
    <cacheHierarchy uniqueName="[Cluster_Labels_1].[weight]" caption="weight" attribute="1" defaultMemberUniqueName="[Cluster_Labels_1].[weight].[All]" allUniqueName="[Cluster_Labels_1].[weight].[All]" dimensionUniqueName="[Cluster_Labels_1]" displayFolder="" count="0" memberValueDatatype="5" unbalanced="0"/>
    <cacheHierarchy uniqueName="[Cluster_Labels_1].[cups]" caption="cups" attribute="1" defaultMemberUniqueName="[Cluster_Labels_1].[cups].[All]" allUniqueName="[Cluster_Labels_1].[cups].[All]" dimensionUniqueName="[Cluster_Labels_1]" displayFolder="" count="0" memberValueDatatype="5" unbalanced="0"/>
    <cacheHierarchy uniqueName="[Cluster_Labels_1].[rating]" caption="rating" attribute="1" defaultMemberUniqueName="[Cluster_Labels_1].[rating].[All]" allUniqueName="[Cluster_Labels_1].[rating].[All]" dimensionUniqueName="[Cluster_Labels_1]" displayFolder="" count="0" memberValueDatatype="5" unbalanced="0"/>
    <cacheHierarchy uniqueName="[Cluster_Labels_1].[Record ID3]" caption="Record ID3" attribute="1" defaultMemberUniqueName="[Cluster_Labels_1].[Record ID3].[All]" allUniqueName="[Cluster_Labels_1].[Record ID3].[All]" dimensionUniqueName="[Cluster_Labels_1]" displayFolder="" count="0" memberValueDatatype="130" unbalanced="0"/>
    <cacheHierarchy uniqueName="[Cluster_Labels_1].[Record ID2]" caption="Record ID2" attribute="1" defaultMemberUniqueName="[Cluster_Labels_1].[Record ID2].[All]" allUniqueName="[Cluster_Labels_1].[Record ID2].[All]" dimensionUniqueName="[Cluster_Labels_1]" displayFolder="" count="0" memberValueDatatype="130" unbalanced="0"/>
    <cacheHierarchy uniqueName="[Cluster_Labels_1].[name]" caption="name" attribute="1" defaultMemberUniqueName="[Cluster_Labels_1].[name].[All]" allUniqueName="[Cluster_Labels_1].[name].[All]" dimensionUniqueName="[Cluster_Labels_1]" displayFolder="" count="0" memberValueDatatype="130" unbalanced="0"/>
    <cacheHierarchy uniqueName="[Cluster_Labels_1].[mfr_A]" caption="mfr_A" attribute="1" defaultMemberUniqueName="[Cluster_Labels_1].[mfr_A].[All]" allUniqueName="[Cluster_Labels_1].[mfr_A].[All]" dimensionUniqueName="[Cluster_Labels_1]" displayFolder="" count="0" memberValueDatatype="20" unbalanced="0"/>
    <cacheHierarchy uniqueName="[Cluster_Labels_1].[mfr_G]" caption="mfr_G" attribute="1" defaultMemberUniqueName="[Cluster_Labels_1].[mfr_G].[All]" allUniqueName="[Cluster_Labels_1].[mfr_G].[All]" dimensionUniqueName="[Cluster_Labels_1]" displayFolder="" count="0" memberValueDatatype="20" unbalanced="0"/>
    <cacheHierarchy uniqueName="[Cluster_Labels_1].[mfr_K]" caption="mfr_K" attribute="1" defaultMemberUniqueName="[Cluster_Labels_1].[mfr_K].[All]" allUniqueName="[Cluster_Labels_1].[mfr_K].[All]" dimensionUniqueName="[Cluster_Labels_1]" displayFolder="" count="0" memberValueDatatype="20" unbalanced="0"/>
    <cacheHierarchy uniqueName="[Cluster_Labels_1].[mfr_N]" caption="mfr_N" attribute="1" defaultMemberUniqueName="[Cluster_Labels_1].[mfr_N].[All]" allUniqueName="[Cluster_Labels_1].[mfr_N].[All]" dimensionUniqueName="[Cluster_Labels_1]" displayFolder="" count="0" memberValueDatatype="20" unbalanced="0"/>
    <cacheHierarchy uniqueName="[Cluster_Labels_1].[mfr_P]" caption="mfr_P" attribute="1" defaultMemberUniqueName="[Cluster_Labels_1].[mfr_P].[All]" allUniqueName="[Cluster_Labels_1].[mfr_P].[All]" dimensionUniqueName="[Cluster_Labels_1]" displayFolder="" count="0" memberValueDatatype="20" unbalanced="0"/>
    <cacheHierarchy uniqueName="[Cluster_Labels_1].[mfr_Q]" caption="mfr_Q" attribute="1" defaultMemberUniqueName="[Cluster_Labels_1].[mfr_Q].[All]" allUniqueName="[Cluster_Labels_1].[mfr_Q].[All]" dimensionUniqueName="[Cluster_Labels_1]" displayFolder="" count="0" memberValueDatatype="20" unbalanced="0"/>
    <cacheHierarchy uniqueName="[Cluster_Labels_1].[mfr_R]" caption="mfr_R" attribute="1" defaultMemberUniqueName="[Cluster_Labels_1].[mfr_R].[All]" allUniqueName="[Cluster_Labels_1].[mfr_R].[All]" dimensionUniqueName="[Cluster_Labels_1]" displayFolder="" count="0" memberValueDatatype="20" unbalanced="0"/>
    <cacheHierarchy uniqueName="[Cluster_Labels_1].[type_C]" caption="type_C" attribute="1" defaultMemberUniqueName="[Cluster_Labels_1].[type_C].[All]" allUniqueName="[Cluster_Labels_1].[type_C].[All]" dimensionUniqueName="[Cluster_Labels_1]" displayFolder="" count="0" memberValueDatatype="20" unbalanced="0"/>
    <cacheHierarchy uniqueName="[Cluster_Labels_1].[type_H]" caption="type_H" attribute="1" defaultMemberUniqueName="[Cluster_Labels_1].[type_H].[All]" allUniqueName="[Cluster_Labels_1].[type_H].[All]" dimensionUniqueName="[Cluster_Labels_1]" displayFolder="" count="0" memberValueDatatype="20" unbalanced="0"/>
    <cacheHierarchy uniqueName="[Cluster_Labels_2].[Record ID]" caption="Record ID" attribute="1" defaultMemberUniqueName="[Cluster_Labels_2].[Record ID].[All]" allUniqueName="[Cluster_Labels_2].[Record ID].[All]" dimensionUniqueName="[Cluster_Labels_2]" displayFolder="" count="0" memberValueDatatype="130" unbalanced="0"/>
    <cacheHierarchy uniqueName="[Cluster_Labels_2].[Cluster]" caption="Cluster" attribute="1" defaultMemberUniqueName="[Cluster_Labels_2].[Cluster].[All]" allUniqueName="[Cluster_Labels_2].[Cluster].[All]" dimensionUniqueName="[Cluster_Labels_2]" displayFolder="" count="0" memberValueDatatype="20" unbalanced="0"/>
    <cacheHierarchy uniqueName="[Cluster_Labels_2].[Sub-Cluster]" caption="Sub-Cluster" attribute="1" defaultMemberUniqueName="[Cluster_Labels_2].[Sub-Cluster].[All]" allUniqueName="[Cluster_Labels_2].[Sub-Cluster].[All]" dimensionUniqueName="[Cluster_Labels_2]" displayFolder="" count="0" memberValueDatatype="20" unbalanced="0"/>
    <cacheHierarchy uniqueName="[Cluster_Labels_2].[calories]" caption="calories" attribute="1" defaultMemberUniqueName="[Cluster_Labels_2].[calories].[All]" allUniqueName="[Cluster_Labels_2].[calories].[All]" dimensionUniqueName="[Cluster_Labels_2]" displayFolder="" count="0" memberValueDatatype="5" unbalanced="0"/>
    <cacheHierarchy uniqueName="[Cluster_Labels_2].[protein]" caption="protein" attribute="1" defaultMemberUniqueName="[Cluster_Labels_2].[protein].[All]" allUniqueName="[Cluster_Labels_2].[protein].[All]" dimensionUniqueName="[Cluster_Labels_2]" displayFolder="" count="0" memberValueDatatype="5" unbalanced="0"/>
    <cacheHierarchy uniqueName="[Cluster_Labels_2].[fat]" caption="fat" attribute="1" defaultMemberUniqueName="[Cluster_Labels_2].[fat].[All]" allUniqueName="[Cluster_Labels_2].[fat].[All]" dimensionUniqueName="[Cluster_Labels_2]" displayFolder="" count="0" memberValueDatatype="5" unbalanced="0"/>
    <cacheHierarchy uniqueName="[Cluster_Labels_2].[sodium]" caption="sodium" attribute="1" defaultMemberUniqueName="[Cluster_Labels_2].[sodium].[All]" allUniqueName="[Cluster_Labels_2].[sodium].[All]" dimensionUniqueName="[Cluster_Labels_2]" displayFolder="" count="0" memberValueDatatype="5" unbalanced="0"/>
    <cacheHierarchy uniqueName="[Cluster_Labels_2].[fiber]" caption="fiber" attribute="1" defaultMemberUniqueName="[Cluster_Labels_2].[fiber].[All]" allUniqueName="[Cluster_Labels_2].[fiber].[All]" dimensionUniqueName="[Cluster_Labels_2]" displayFolder="" count="0" memberValueDatatype="5" unbalanced="0"/>
    <cacheHierarchy uniqueName="[Cluster_Labels_2].[carbo]" caption="carbo" attribute="1" defaultMemberUniqueName="[Cluster_Labels_2].[carbo].[All]" allUniqueName="[Cluster_Labels_2].[carbo].[All]" dimensionUniqueName="[Cluster_Labels_2]" displayFolder="" count="0" memberValueDatatype="5" unbalanced="0"/>
    <cacheHierarchy uniqueName="[Cluster_Labels_2].[sugars]" caption="sugars" attribute="1" defaultMemberUniqueName="[Cluster_Labels_2].[sugars].[All]" allUniqueName="[Cluster_Labels_2].[sugars].[All]" dimensionUniqueName="[Cluster_Labels_2]" displayFolder="" count="0" memberValueDatatype="5" unbalanced="0"/>
    <cacheHierarchy uniqueName="[Cluster_Labels_2].[potass]" caption="potass" attribute="1" defaultMemberUniqueName="[Cluster_Labels_2].[potass].[All]" allUniqueName="[Cluster_Labels_2].[potass].[All]" dimensionUniqueName="[Cluster_Labels_2]" displayFolder="" count="0" memberValueDatatype="5" unbalanced="0"/>
    <cacheHierarchy uniqueName="[Cluster_Labels_2].[vitamins]" caption="vitamins" attribute="1" defaultMemberUniqueName="[Cluster_Labels_2].[vitamins].[All]" allUniqueName="[Cluster_Labels_2].[vitamins].[All]" dimensionUniqueName="[Cluster_Labels_2]" displayFolder="" count="0" memberValueDatatype="5" unbalanced="0"/>
    <cacheHierarchy uniqueName="[Cluster_Labels_2].[shelf]" caption="shelf" attribute="1" defaultMemberUniqueName="[Cluster_Labels_2].[shelf].[All]" allUniqueName="[Cluster_Labels_2].[shelf].[All]" dimensionUniqueName="[Cluster_Labels_2]" displayFolder="" count="0" memberValueDatatype="5" unbalanced="0"/>
    <cacheHierarchy uniqueName="[Cluster_Labels_2].[weight]" caption="weight" attribute="1" defaultMemberUniqueName="[Cluster_Labels_2].[weight].[All]" allUniqueName="[Cluster_Labels_2].[weight].[All]" dimensionUniqueName="[Cluster_Labels_2]" displayFolder="" count="0" memberValueDatatype="5" unbalanced="0"/>
    <cacheHierarchy uniqueName="[Cluster_Labels_2].[cups]" caption="cups" attribute="1" defaultMemberUniqueName="[Cluster_Labels_2].[cups].[All]" allUniqueName="[Cluster_Labels_2].[cups].[All]" dimensionUniqueName="[Cluster_Labels_2]" displayFolder="" count="0" memberValueDatatype="5" unbalanced="0"/>
    <cacheHierarchy uniqueName="[Cluster_Labels_2].[rating]" caption="rating" attribute="1" defaultMemberUniqueName="[Cluster_Labels_2].[rating].[All]" allUniqueName="[Cluster_Labels_2].[rating].[All]" dimensionUniqueName="[Cluster_Labels_2]" displayFolder="" count="0" memberValueDatatype="5" unbalanced="0"/>
    <cacheHierarchy uniqueName="[Cluster_Labels_2].[Record ID3]" caption="Record ID3" attribute="1" defaultMemberUniqueName="[Cluster_Labels_2].[Record ID3].[All]" allUniqueName="[Cluster_Labels_2].[Record ID3].[All]" dimensionUniqueName="[Cluster_Labels_2]" displayFolder="" count="0" memberValueDatatype="130" unbalanced="0"/>
    <cacheHierarchy uniqueName="[Cluster_Labels_2].[Record ID2]" caption="Record ID2" attribute="1" defaultMemberUniqueName="[Cluster_Labels_2].[Record ID2].[All]" allUniqueName="[Cluster_Labels_2].[Record ID2].[All]" dimensionUniqueName="[Cluster_Labels_2]" displayFolder="" count="0" memberValueDatatype="130" unbalanced="0"/>
    <cacheHierarchy uniqueName="[Cluster_Labels_2].[name]" caption="name" attribute="1" defaultMemberUniqueName="[Cluster_Labels_2].[name].[All]" allUniqueName="[Cluster_Labels_2].[name].[All]" dimensionUniqueName="[Cluster_Labels_2]" displayFolder="" count="0" memberValueDatatype="130" unbalanced="0"/>
    <cacheHierarchy uniqueName="[Cluster_Labels_2].[mfr_A]" caption="mfr_A" attribute="1" defaultMemberUniqueName="[Cluster_Labels_2].[mfr_A].[All]" allUniqueName="[Cluster_Labels_2].[mfr_A].[All]" dimensionUniqueName="[Cluster_Labels_2]" displayFolder="" count="0" memberValueDatatype="20" unbalanced="0"/>
    <cacheHierarchy uniqueName="[Cluster_Labels_2].[mfr_G]" caption="mfr_G" attribute="1" defaultMemberUniqueName="[Cluster_Labels_2].[mfr_G].[All]" allUniqueName="[Cluster_Labels_2].[mfr_G].[All]" dimensionUniqueName="[Cluster_Labels_2]" displayFolder="" count="0" memberValueDatatype="20" unbalanced="0"/>
    <cacheHierarchy uniqueName="[Cluster_Labels_2].[mfr_K]" caption="mfr_K" attribute="1" defaultMemberUniqueName="[Cluster_Labels_2].[mfr_K].[All]" allUniqueName="[Cluster_Labels_2].[mfr_K].[All]" dimensionUniqueName="[Cluster_Labels_2]" displayFolder="" count="0" memberValueDatatype="20" unbalanced="0"/>
    <cacheHierarchy uniqueName="[Cluster_Labels_2].[mfr_N]" caption="mfr_N" attribute="1" defaultMemberUniqueName="[Cluster_Labels_2].[mfr_N].[All]" allUniqueName="[Cluster_Labels_2].[mfr_N].[All]" dimensionUniqueName="[Cluster_Labels_2]" displayFolder="" count="0" memberValueDatatype="20" unbalanced="0"/>
    <cacheHierarchy uniqueName="[Cluster_Labels_2].[mfr_P]" caption="mfr_P" attribute="1" defaultMemberUniqueName="[Cluster_Labels_2].[mfr_P].[All]" allUniqueName="[Cluster_Labels_2].[mfr_P].[All]" dimensionUniqueName="[Cluster_Labels_2]" displayFolder="" count="0" memberValueDatatype="20" unbalanced="0"/>
    <cacheHierarchy uniqueName="[Cluster_Labels_2].[mfr_Q]" caption="mfr_Q" attribute="1" defaultMemberUniqueName="[Cluster_Labels_2].[mfr_Q].[All]" allUniqueName="[Cluster_Labels_2].[mfr_Q].[All]" dimensionUniqueName="[Cluster_Labels_2]" displayFolder="" count="0" memberValueDatatype="20" unbalanced="0"/>
    <cacheHierarchy uniqueName="[Cluster_Labels_2].[mfr_R]" caption="mfr_R" attribute="1" defaultMemberUniqueName="[Cluster_Labels_2].[mfr_R].[All]" allUniqueName="[Cluster_Labels_2].[mfr_R].[All]" dimensionUniqueName="[Cluster_Labels_2]" displayFolder="" count="0" memberValueDatatype="20" unbalanced="0"/>
    <cacheHierarchy uniqueName="[Cluster_Labels_2].[type_C]" caption="type_C" attribute="1" defaultMemberUniqueName="[Cluster_Labels_2].[type_C].[All]" allUniqueName="[Cluster_Labels_2].[type_C].[All]" dimensionUniqueName="[Cluster_Labels_2]" displayFolder="" count="0" memberValueDatatype="20" unbalanced="0"/>
    <cacheHierarchy uniqueName="[Cluster_Labels_2].[type_H]" caption="type_H" attribute="1" defaultMemberUniqueName="[Cluster_Labels_2].[type_H].[All]" allUniqueName="[Cluster_Labels_2].[type_H].[All]" dimensionUniqueName="[Cluster_Labels_2]" displayFolder="" count="0" memberValueDatatype="20" unbalanced="0"/>
    <cacheHierarchy uniqueName="[Cluster_Labels_6].[Record ID]" caption="Record ID" attribute="1" defaultMemberUniqueName="[Cluster_Labels_6].[Record ID].[All]" allUniqueName="[Cluster_Labels_6].[Record ID].[All]" dimensionUniqueName="[Cluster_Labels_6]" displayFolder="" count="0" memberValueDatatype="130" unbalanced="0"/>
    <cacheHierarchy uniqueName="[Cluster_Labels_6].[Cluster]" caption="Cluster" attribute="1" defaultMemberUniqueName="[Cluster_Labels_6].[Cluster].[All]" allUniqueName="[Cluster_Labels_6].[Cluster].[All]" dimensionUniqueName="[Cluster_Labels_6]" displayFolder="" count="0" memberValueDatatype="20" unbalanced="0"/>
    <cacheHierarchy uniqueName="[Cluster_Labels_6].[Sub-Cluster]" caption="Sub-Cluster" attribute="1" defaultMemberUniqueName="[Cluster_Labels_6].[Sub-Cluster].[All]" allUniqueName="[Cluster_Labels_6].[Sub-Cluster].[All]" dimensionUniqueName="[Cluster_Labels_6]" displayFolder="" count="0" memberValueDatatype="20" unbalanced="0"/>
    <cacheHierarchy uniqueName="[Cluster_Labels_6].[calories]" caption="calories" attribute="1" defaultMemberUniqueName="[Cluster_Labels_6].[calories].[All]" allUniqueName="[Cluster_Labels_6].[calories].[All]" dimensionUniqueName="[Cluster_Labels_6]" displayFolder="" count="0" memberValueDatatype="5" unbalanced="0"/>
    <cacheHierarchy uniqueName="[Cluster_Labels_6].[protein]" caption="protein" attribute="1" defaultMemberUniqueName="[Cluster_Labels_6].[protein].[All]" allUniqueName="[Cluster_Labels_6].[protein].[All]" dimensionUniqueName="[Cluster_Labels_6]" displayFolder="" count="0" memberValueDatatype="5" unbalanced="0"/>
    <cacheHierarchy uniqueName="[Cluster_Labels_6].[fat]" caption="fat" attribute="1" defaultMemberUniqueName="[Cluster_Labels_6].[fat].[All]" allUniqueName="[Cluster_Labels_6].[fat].[All]" dimensionUniqueName="[Cluster_Labels_6]" displayFolder="" count="0" memberValueDatatype="5" unbalanced="0"/>
    <cacheHierarchy uniqueName="[Cluster_Labels_6].[sodium]" caption="sodium" attribute="1" defaultMemberUniqueName="[Cluster_Labels_6].[sodium].[All]" allUniqueName="[Cluster_Labels_6].[sodium].[All]" dimensionUniqueName="[Cluster_Labels_6]" displayFolder="" count="0" memberValueDatatype="5" unbalanced="0"/>
    <cacheHierarchy uniqueName="[Cluster_Labels_6].[fiber]" caption="fiber" attribute="1" defaultMemberUniqueName="[Cluster_Labels_6].[fiber].[All]" allUniqueName="[Cluster_Labels_6].[fiber].[All]" dimensionUniqueName="[Cluster_Labels_6]" displayFolder="" count="0" memberValueDatatype="5" unbalanced="0"/>
    <cacheHierarchy uniqueName="[Cluster_Labels_6].[carbo]" caption="carbo" attribute="1" defaultMemberUniqueName="[Cluster_Labels_6].[carbo].[All]" allUniqueName="[Cluster_Labels_6].[carbo].[All]" dimensionUniqueName="[Cluster_Labels_6]" displayFolder="" count="0" memberValueDatatype="5" unbalanced="0"/>
    <cacheHierarchy uniqueName="[Cluster_Labels_6].[sugars]" caption="sugars" attribute="1" defaultMemberUniqueName="[Cluster_Labels_6].[sugars].[All]" allUniqueName="[Cluster_Labels_6].[sugars].[All]" dimensionUniqueName="[Cluster_Labels_6]" displayFolder="" count="0" memberValueDatatype="5" unbalanced="0"/>
    <cacheHierarchy uniqueName="[Cluster_Labels_6].[potass]" caption="potass" attribute="1" defaultMemberUniqueName="[Cluster_Labels_6].[potass].[All]" allUniqueName="[Cluster_Labels_6].[potass].[All]" dimensionUniqueName="[Cluster_Labels_6]" displayFolder="" count="0" memberValueDatatype="5" unbalanced="0"/>
    <cacheHierarchy uniqueName="[Cluster_Labels_6].[vitamins]" caption="vitamins" attribute="1" defaultMemberUniqueName="[Cluster_Labels_6].[vitamins].[All]" allUniqueName="[Cluster_Labels_6].[vitamins].[All]" dimensionUniqueName="[Cluster_Labels_6]" displayFolder="" count="0" memberValueDatatype="5" unbalanced="0"/>
    <cacheHierarchy uniqueName="[Cluster_Labels_6].[shelf]" caption="shelf" attribute="1" defaultMemberUniqueName="[Cluster_Labels_6].[shelf].[All]" allUniqueName="[Cluster_Labels_6].[shelf].[All]" dimensionUniqueName="[Cluster_Labels_6]" displayFolder="" count="0" memberValueDatatype="5" unbalanced="0"/>
    <cacheHierarchy uniqueName="[Cluster_Labels_6].[weight]" caption="weight" attribute="1" defaultMemberUniqueName="[Cluster_Labels_6].[weight].[All]" allUniqueName="[Cluster_Labels_6].[weight].[All]" dimensionUniqueName="[Cluster_Labels_6]" displayFolder="" count="0" memberValueDatatype="5" unbalanced="0"/>
    <cacheHierarchy uniqueName="[Cluster_Labels_6].[cups]" caption="cups" attribute="1" defaultMemberUniqueName="[Cluster_Labels_6].[cups].[All]" allUniqueName="[Cluster_Labels_6].[cups].[All]" dimensionUniqueName="[Cluster_Labels_6]" displayFolder="" count="0" memberValueDatatype="5" unbalanced="0"/>
    <cacheHierarchy uniqueName="[Cluster_Labels_6].[rating]" caption="rating" attribute="1" defaultMemberUniqueName="[Cluster_Labels_6].[rating].[All]" allUniqueName="[Cluster_Labels_6].[rating].[All]" dimensionUniqueName="[Cluster_Labels_6]" displayFolder="" count="0" memberValueDatatype="5" unbalanced="0"/>
    <cacheHierarchy uniqueName="[Cluster_Labels_6].[Record ID3]" caption="Record ID3" attribute="1" defaultMemberUniqueName="[Cluster_Labels_6].[Record ID3].[All]" allUniqueName="[Cluster_Labels_6].[Record ID3].[All]" dimensionUniqueName="[Cluster_Labels_6]" displayFolder="" count="0" memberValueDatatype="130" unbalanced="0"/>
    <cacheHierarchy uniqueName="[Cluster_Labels_6].[Record ID2]" caption="Record ID2" attribute="1" defaultMemberUniqueName="[Cluster_Labels_6].[Record ID2].[All]" allUniqueName="[Cluster_Labels_6].[Record ID2].[All]" dimensionUniqueName="[Cluster_Labels_6]" displayFolder="" count="0" memberValueDatatype="130" unbalanced="0"/>
    <cacheHierarchy uniqueName="[Cluster_Labels_6].[name]" caption="name" attribute="1" defaultMemberUniqueName="[Cluster_Labels_6].[name].[All]" allUniqueName="[Cluster_Labels_6].[name].[All]" dimensionUniqueName="[Cluster_Labels_6]" displayFolder="" count="0" memberValueDatatype="130" unbalanced="0"/>
    <cacheHierarchy uniqueName="[Cluster_Labels_6].[mfr_A]" caption="mfr_A" attribute="1" defaultMemberUniqueName="[Cluster_Labels_6].[mfr_A].[All]" allUniqueName="[Cluster_Labels_6].[mfr_A].[All]" dimensionUniqueName="[Cluster_Labels_6]" displayFolder="" count="0" memberValueDatatype="20" unbalanced="0"/>
    <cacheHierarchy uniqueName="[Cluster_Labels_6].[mfr_G]" caption="mfr_G" attribute="1" defaultMemberUniqueName="[Cluster_Labels_6].[mfr_G].[All]" allUniqueName="[Cluster_Labels_6].[mfr_G].[All]" dimensionUniqueName="[Cluster_Labels_6]" displayFolder="" count="0" memberValueDatatype="20" unbalanced="0"/>
    <cacheHierarchy uniqueName="[Cluster_Labels_6].[mfr_K]" caption="mfr_K" attribute="1" defaultMemberUniqueName="[Cluster_Labels_6].[mfr_K].[All]" allUniqueName="[Cluster_Labels_6].[mfr_K].[All]" dimensionUniqueName="[Cluster_Labels_6]" displayFolder="" count="0" memberValueDatatype="20" unbalanced="0"/>
    <cacheHierarchy uniqueName="[Cluster_Labels_6].[mfr_N]" caption="mfr_N" attribute="1" defaultMemberUniqueName="[Cluster_Labels_6].[mfr_N].[All]" allUniqueName="[Cluster_Labels_6].[mfr_N].[All]" dimensionUniqueName="[Cluster_Labels_6]" displayFolder="" count="0" memberValueDatatype="20" unbalanced="0"/>
    <cacheHierarchy uniqueName="[Cluster_Labels_6].[mfr_P]" caption="mfr_P" attribute="1" defaultMemberUniqueName="[Cluster_Labels_6].[mfr_P].[All]" allUniqueName="[Cluster_Labels_6].[mfr_P].[All]" dimensionUniqueName="[Cluster_Labels_6]" displayFolder="" count="0" memberValueDatatype="20" unbalanced="0"/>
    <cacheHierarchy uniqueName="[Cluster_Labels_6].[mfr_Q]" caption="mfr_Q" attribute="1" defaultMemberUniqueName="[Cluster_Labels_6].[mfr_Q].[All]" allUniqueName="[Cluster_Labels_6].[mfr_Q].[All]" dimensionUniqueName="[Cluster_Labels_6]" displayFolder="" count="0" memberValueDatatype="20" unbalanced="0"/>
    <cacheHierarchy uniqueName="[Cluster_Labels_6].[mfr_R]" caption="mfr_R" attribute="1" defaultMemberUniqueName="[Cluster_Labels_6].[mfr_R].[All]" allUniqueName="[Cluster_Labels_6].[mfr_R].[All]" dimensionUniqueName="[Cluster_Labels_6]" displayFolder="" count="0" memberValueDatatype="20" unbalanced="0"/>
    <cacheHierarchy uniqueName="[Cluster_Labels_6].[type_C]" caption="type_C" attribute="1" defaultMemberUniqueName="[Cluster_Labels_6].[type_C].[All]" allUniqueName="[Cluster_Labels_6].[type_C].[All]" dimensionUniqueName="[Cluster_Labels_6]" displayFolder="" count="0" memberValueDatatype="20" unbalanced="0"/>
    <cacheHierarchy uniqueName="[Cluster_Labels_6].[type_H]" caption="type_H" attribute="1" defaultMemberUniqueName="[Cluster_Labels_6].[type_H].[All]" allUniqueName="[Cluster_Labels_6].[type_H].[All]" dimensionUniqueName="[Cluster_Labels_6]" displayFolder="" count="0" memberValueDatatype="20" unbalanced="0"/>
    <cacheHierarchy uniqueName="[Range].[Record ID]" caption="Record ID" attribute="1" defaultMemberUniqueName="[Range].[Record ID].[All]" allUniqueName="[Range].[Record ID].[All]" dimensionUniqueName="[Range]" displayFolder="" count="0" memberValueDatatype="130" unbalanced="0"/>
    <cacheHierarchy uniqueName="[Range].[Cluster]" caption="Cluster" attribute="1" defaultMemberUniqueName="[Range].[Cluster].[All]" allUniqueName="[Range].[Cluster].[All]" dimensionUniqueName="[Range]" displayFolder="" count="2" memberValueDatatype="20" unbalanced="0">
      <fieldsUsage count="2">
        <fieldUsage x="-1"/>
        <fieldUsage x="0"/>
      </fieldsUsage>
    </cacheHierarchy>
    <cacheHierarchy uniqueName="[Range].[Sub-Cluster]" caption="Sub-Cluster" attribute="1" defaultMemberUniqueName="[Range].[Sub-Cluster].[All]" allUniqueName="[Range].[Sub-Cluster].[All]" dimensionUniqueName="[Range]" displayFolder="" count="0" memberValueDatatype="20" unbalanced="0"/>
    <cacheHierarchy uniqueName="[Range].[calories]" caption="calories" attribute="1" defaultMemberUniqueName="[Range].[calories].[All]" allUniqueName="[Range].[calories].[All]" dimensionUniqueName="[Range]" displayFolder="" count="0" memberValueDatatype="5" unbalanced="0"/>
    <cacheHierarchy uniqueName="[Range].[protein]" caption="protein" attribute="1" defaultMemberUniqueName="[Range].[protein].[All]" allUniqueName="[Range].[protein].[All]" dimensionUniqueName="[Range]" displayFolder="" count="0" memberValueDatatype="5" unbalanced="0"/>
    <cacheHierarchy uniqueName="[Range].[fat]" caption="fat" attribute="1" defaultMemberUniqueName="[Range].[fat].[All]" allUniqueName="[Range].[fat].[All]" dimensionUniqueName="[Range]" displayFolder="" count="0" memberValueDatatype="5" unbalanced="0"/>
    <cacheHierarchy uniqueName="[Range].[sodium]" caption="sodium" attribute="1" defaultMemberUniqueName="[Range].[sodium].[All]" allUniqueName="[Range].[sodium].[All]" dimensionUniqueName="[Range]" displayFolder="" count="0" memberValueDatatype="5" unbalanced="0"/>
    <cacheHierarchy uniqueName="[Range].[fiber]" caption="fiber" attribute="1" defaultMemberUniqueName="[Range].[fiber].[All]" allUniqueName="[Range].[fiber].[All]" dimensionUniqueName="[Range]" displayFolder="" count="0" memberValueDatatype="5" unbalanced="0"/>
    <cacheHierarchy uniqueName="[Range].[carbo]" caption="carbo" attribute="1" defaultMemberUniqueName="[Range].[carbo].[All]" allUniqueName="[Range].[carbo].[All]" dimensionUniqueName="[Range]" displayFolder="" count="0" memberValueDatatype="5" unbalanced="0"/>
    <cacheHierarchy uniqueName="[Range].[sugars]" caption="sugars" attribute="1" defaultMemberUniqueName="[Range].[sugars].[All]" allUniqueName="[Range].[sugars].[All]" dimensionUniqueName="[Range]" displayFolder="" count="0" memberValueDatatype="5" unbalanced="0"/>
    <cacheHierarchy uniqueName="[Range].[potass]" caption="potass" attribute="1" defaultMemberUniqueName="[Range].[potass].[All]" allUniqueName="[Range].[potass].[All]" dimensionUniqueName="[Range]" displayFolder="" count="0" memberValueDatatype="5" unbalanced="0"/>
    <cacheHierarchy uniqueName="[Range].[vitamins]" caption="vitamins" attribute="1" defaultMemberUniqueName="[Range].[vitamins].[All]" allUniqueName="[Range].[vitamins].[All]" dimensionUniqueName="[Range]" displayFolder="" count="0" memberValueDatatype="5" unbalanced="0"/>
    <cacheHierarchy uniqueName="[Range].[shelf]" caption="shelf" attribute="1" defaultMemberUniqueName="[Range].[shelf].[All]" allUniqueName="[Range].[shelf].[All]" dimensionUniqueName="[Range]" displayFolder="" count="0" memberValueDatatype="5" unbalanced="0"/>
    <cacheHierarchy uniqueName="[Range].[weight]" caption="weight" attribute="1" defaultMemberUniqueName="[Range].[weight].[All]" allUniqueName="[Range].[weight].[All]" dimensionUniqueName="[Range]" displayFolder="" count="0" memberValueDatatype="5" unbalanced="0"/>
    <cacheHierarchy uniqueName="[Range].[cups]" caption="cups" attribute="1" defaultMemberUniqueName="[Range].[cups].[All]" allUniqueName="[Range].[cups].[All]" dimensionUniqueName="[Range]" displayFolder="" count="0" memberValueDatatype="5" unbalanced="0"/>
    <cacheHierarchy uniqueName="[Range].[rating]" caption="rating" attribute="1" defaultMemberUniqueName="[Range].[rating].[All]" allUniqueName="[Range].[rating].[All]" dimensionUniqueName="[Range]" displayFolder="" count="0" memberValueDatatype="5" unbalanced="0"/>
    <cacheHierarchy uniqueName="[Range].[Record ID3]" caption="Record ID3" attribute="1" defaultMemberUniqueName="[Range].[Record ID3].[All]" allUniqueName="[Range].[Record ID3].[All]" dimensionUniqueName="[Range]" displayFolder="" count="0" memberValueDatatype="130" unbalanced="0"/>
    <cacheHierarchy uniqueName="[Range].[Record ID2]" caption="Record ID2" attribute="1" defaultMemberUniqueName="[Range].[Record ID2].[All]" allUniqueName="[Range].[Record ID2].[All]" dimensionUniqueName="[Range]" displayFolder="" count="0" memberValueDatatype="13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mfr_A]" caption="mfr_A" attribute="1" defaultMemberUniqueName="[Range].[mfr_A].[All]" allUniqueName="[Range].[mfr_A].[All]" dimensionUniqueName="[Range]" displayFolder="" count="0" memberValueDatatype="20" unbalanced="0"/>
    <cacheHierarchy uniqueName="[Range].[mfr_G]" caption="mfr_G" attribute="1" defaultMemberUniqueName="[Range].[mfr_G].[All]" allUniqueName="[Range].[mfr_G].[All]" dimensionUniqueName="[Range]" displayFolder="" count="0" memberValueDatatype="20" unbalanced="0"/>
    <cacheHierarchy uniqueName="[Range].[mfr_K]" caption="mfr_K" attribute="1" defaultMemberUniqueName="[Range].[mfr_K].[All]" allUniqueName="[Range].[mfr_K].[All]" dimensionUniqueName="[Range]" displayFolder="" count="0" memberValueDatatype="20" unbalanced="0"/>
    <cacheHierarchy uniqueName="[Range].[mfr_N]" caption="mfr_N" attribute="1" defaultMemberUniqueName="[Range].[mfr_N].[All]" allUniqueName="[Range].[mfr_N].[All]" dimensionUniqueName="[Range]" displayFolder="" count="0" memberValueDatatype="20" unbalanced="0"/>
    <cacheHierarchy uniqueName="[Range].[mfr_P]" caption="mfr_P" attribute="1" defaultMemberUniqueName="[Range].[mfr_P].[All]" allUniqueName="[Range].[mfr_P].[All]" dimensionUniqueName="[Range]" displayFolder="" count="0" memberValueDatatype="20" unbalanced="0"/>
    <cacheHierarchy uniqueName="[Range].[mfr_Q]" caption="mfr_Q" attribute="1" defaultMemberUniqueName="[Range].[mfr_Q].[All]" allUniqueName="[Range].[mfr_Q].[All]" dimensionUniqueName="[Range]" displayFolder="" count="0" memberValueDatatype="20" unbalanced="0"/>
    <cacheHierarchy uniqueName="[Range].[mfr_R]" caption="mfr_R" attribute="1" defaultMemberUniqueName="[Range].[mfr_R].[All]" allUniqueName="[Range].[mfr_R].[All]" dimensionUniqueName="[Range]" displayFolder="" count="0" memberValueDatatype="20" unbalanced="0"/>
    <cacheHierarchy uniqueName="[Range].[type_C]" caption="type_C" attribute="1" defaultMemberUniqueName="[Range].[type_C].[All]" allUniqueName="[Range].[type_C].[All]" dimensionUniqueName="[Range]" displayFolder="" count="0" memberValueDatatype="20" unbalanced="0"/>
    <cacheHierarchy uniqueName="[Range].[type_H]" caption="type_H" attribute="1" defaultMemberUniqueName="[Range].[type_H].[All]" allUniqueName="[Range].[type_H].[All]" dimensionUniqueName="[Range]" displayFolder="" count="0" memberValueDatatype="20" unbalanced="0"/>
    <cacheHierarchy uniqueName="[Measures].[__XL_Count Cluster_Labels_1]" caption="__XL_Count Cluster_Labels_1" measure="1" displayFolder="" measureGroup="Cluster_Labels_1" count="0" hidden="1"/>
    <cacheHierarchy uniqueName="[Measures].[__XL_Count Cluster_Labels_2]" caption="__XL_Count Cluster_Labels_2" measure="1" displayFolder="" measureGroup="Cluster_Labels_2" count="0" hidden="1"/>
    <cacheHierarchy uniqueName="[Measures].[__XL_Count Range]" caption="__XL_Count Range" measure="1" displayFolder="" measureGroup="Range" count="0" hidden="1"/>
    <cacheHierarchy uniqueName="[Measures].[__XL_Count Cluster_Labels_6]" caption="__XL_Count Cluster_Labels_6" measure="1" displayFolder="" measureGroup="Cluster_Labels_6" count="0" hidden="1"/>
    <cacheHierarchy uniqueName="[Measures].[__No measures defined]" caption="__No measures defined" measure="1" displayFolder="" count="0" hidden="1"/>
    <cacheHierarchy uniqueName="[Measures].[Count of Record ID]" caption="Count of Record ID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calories 3]" caption="Sum of calorie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protein 3]" caption="Sum of protein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fat 3]" caption="Sum of fat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fiber 3]" caption="Sum of fiber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sugars 3]" caption="Sum of sugar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potass 3]" caption="Sum of potas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vitamins 3]" caption="Sum of vitamin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weight 3]" caption="Sum of weight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cups 3]" caption="Sum of cup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 of shelf 3]" caption="Sum of shelf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carbo 3]" caption="Sum of carbo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rating 3]" caption="Sum of rating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mfr_A 3]" caption="Sum of mfr_A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mfr_K 3]" caption="Sum of mfr_K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mfr_N 3]" caption="Sum of mfr_N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 of mfr_G 3]" caption="Sum of mfr_G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 of mfr_P 3]" caption="Sum of mfr_P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 of mfr_R 3]" caption="Sum of mfr_R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mfr_Q 3]" caption="Sum of mfr_Q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 of type_C 3]" caption="Sum of type_C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 of type_H 3]" caption="Sum of type_H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 of sodium 3]" caption="Sum of sodium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calories 3]" caption="Average of calorie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Average of protein 3]" caption="Average of protein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Average of fat 3]" caption="Average of fat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Average of fiber 3]" caption="Average of fiber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Average of sugars 3]" caption="Average of sugar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potass 3]" caption="Average of potas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Average of vitamins 3]" caption="Average of vitamin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Average of weight 3]" caption="Average of weight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cups 3]" caption="Average of cups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Average of shelf 3]" caption="Average of shelf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Average of carbo 3]" caption="Average of carbo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Average of rating 3]" caption="Average of rating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Average of mfr_A 3]" caption="Average of mfr_A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mfr_K 3]" caption="Average of mfr_K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Average of mfr_N 3]" caption="Average of mfr_N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Average of mfr_G 3]" caption="Average of mfr_G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Average of mfr_P 3]" caption="Average of mfr_P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Average of mfr_R 3]" caption="Average of mfr_R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Average of mfr_Q 3]" caption="Average of mfr_Q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Average of type_C 3]" caption="Average of type_C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Average of type_H 3]" caption="Average of type_H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Average of sodium 3]" caption="Average of sodium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Record ID 3]" caption="Count of Record ID 3" measure="1" displayFolder="" measureGroup="Cluster_Labels_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calories 5]" caption="Sum of calories 5" measure="1" displayFolder="" measureGroup="Range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Sum of fat 5]" caption="Sum of fat 5" measure="1" displayFolder="" measureGroup="Range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Sum of protein 5]" caption="Sum of protein 5" measure="1" displayFolder="" measureGroup="Range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Sum of sodium 5]" caption="Sum of sodium 5" measure="1" displayFolder="" measureGroup="Range" count="0" hidden="1">
      <extLst>
        <ext xmlns:x15="http://schemas.microsoft.com/office/spreadsheetml/2010/11/main" uri="{B97F6D7D-B522-45F9-BDA1-12C45D357490}">
          <x15:cacheHierarchy aggregatedColumn="90"/>
        </ext>
      </extLst>
    </cacheHierarchy>
    <cacheHierarchy uniqueName="[Measures].[Sum of fiber 5]" caption="Sum of fiber 5" measure="1" displayFolder="" measureGroup="Range" count="0" hidden="1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Sum of sugars 5]" caption="Sum of sugars 5" measure="1" displayFolder="" measureGroup="Range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Sum of potass 5]" caption="Sum of potass 5" measure="1" displayFolder="" measureGroup="Range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Sum of shelf 5]" caption="Sum of shelf 5" measure="1" displayFolder="" measureGroup="Rang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Sum of vitamins 5]" caption="Sum of vitamins 5" measure="1" displayFolder="" measureGroup="Range" count="0" hidden="1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Sum of rating 5]" caption="Sum of rating 5" measure="1" displayFolder="" measureGroup="Range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Sum of weight 5]" caption="Sum of weight 5" measure="1" displayFolder="" measureGroup="Range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Sum of cups 5]" caption="Sum of cups 5" measure="1" displayFolder="" measureGroup="Range" count="0" hidden="1">
      <extLst>
        <ext xmlns:x15="http://schemas.microsoft.com/office/spreadsheetml/2010/11/main" uri="{B97F6D7D-B522-45F9-BDA1-12C45D357490}">
          <x15:cacheHierarchy aggregatedColumn="98"/>
        </ext>
      </extLst>
    </cacheHierarchy>
    <cacheHierarchy uniqueName="[Measures].[Sum of mfr_A 5]" caption="Sum of mfr_A 5" measure="1" displayFolder="" measureGroup="Range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Sum of mfr_K 5]" caption="Sum of mfr_K 5" measure="1" displayFolder="" measureGroup="Range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Sum of mfr_G 5]" caption="Sum of mfr_G 5" measure="1" displayFolder="" measureGroup="Range" count="0" hidden="1">
      <extLst>
        <ext xmlns:x15="http://schemas.microsoft.com/office/spreadsheetml/2010/11/main" uri="{B97F6D7D-B522-45F9-BDA1-12C45D357490}">
          <x15:cacheHierarchy aggregatedColumn="104"/>
        </ext>
      </extLst>
    </cacheHierarchy>
    <cacheHierarchy uniqueName="[Measures].[Sum of mfr_N 5]" caption="Sum of mfr_N 5" measure="1" displayFolder="" measureGroup="Range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Sum of mfr_Q 5]" caption="Sum of mfr_Q 5" measure="1" displayFolder="" measureGroup="Range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Sum of mfr_P 5]" caption="Sum of mfr_P 5" measure="1" displayFolder="" measureGroup="Range" count="0" hidden="1">
      <extLst>
        <ext xmlns:x15="http://schemas.microsoft.com/office/spreadsheetml/2010/11/main" uri="{B97F6D7D-B522-45F9-BDA1-12C45D357490}">
          <x15:cacheHierarchy aggregatedColumn="107"/>
        </ext>
      </extLst>
    </cacheHierarchy>
    <cacheHierarchy uniqueName="[Measures].[Sum of type_C 5]" caption="Sum of type_C 5" measure="1" displayFolder="" measureGroup="Range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Sum of type_H 5]" caption="Sum of type_H 5" measure="1" displayFolder="" measureGroup="Range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Sum of mfr_R 5]" caption="Sum of mfr_R 5" measure="1" displayFolder="" measureGroup="Range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Sum of carbo 5]" caption="Sum of carbo 5" measure="1" displayFolder="" measureGroup="Range" count="0" hidden="1">
      <extLst>
        <ext xmlns:x15="http://schemas.microsoft.com/office/spreadsheetml/2010/11/main" uri="{B97F6D7D-B522-45F9-BDA1-12C45D357490}">
          <x15:cacheHierarchy aggregatedColumn="92"/>
        </ext>
      </extLst>
    </cacheHierarchy>
    <cacheHierarchy uniqueName="[Measures].[Average of calories 5]" caption="Average of calories 5" measure="1" displayFolder="" measureGroup="Range" count="0" hidden="1">
      <extLst>
        <ext xmlns:x15="http://schemas.microsoft.com/office/spreadsheetml/2010/11/main" uri="{B97F6D7D-B522-45F9-BDA1-12C45D357490}">
          <x15:cacheHierarchy aggregatedColumn="87"/>
        </ext>
      </extLst>
    </cacheHierarchy>
    <cacheHierarchy uniqueName="[Measures].[Average of fat 5]" caption="Average of fat 5" measure="1" displayFolder="" measureGroup="Range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Average of protein 5]" caption="Average of protein 5" measure="1" displayFolder="" measureGroup="Range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Average of sodium 5]" caption="Average of sodium 5" measure="1" displayFolder="" measureGroup="Range" count="0" hidden="1">
      <extLst>
        <ext xmlns:x15="http://schemas.microsoft.com/office/spreadsheetml/2010/11/main" uri="{B97F6D7D-B522-45F9-BDA1-12C45D357490}">
          <x15:cacheHierarchy aggregatedColumn="90"/>
        </ext>
      </extLst>
    </cacheHierarchy>
    <cacheHierarchy uniqueName="[Measures].[Average of fiber 5]" caption="Average of fiber 5" measure="1" displayFolder="" measureGroup="Range" count="0" hidden="1">
      <extLst>
        <ext xmlns:x15="http://schemas.microsoft.com/office/spreadsheetml/2010/11/main" uri="{B97F6D7D-B522-45F9-BDA1-12C45D357490}">
          <x15:cacheHierarchy aggregatedColumn="91"/>
        </ext>
      </extLst>
    </cacheHierarchy>
    <cacheHierarchy uniqueName="[Measures].[Average of sugars 5]" caption="Average of sugars 5" measure="1" displayFolder="" measureGroup="Range" count="0" hidden="1">
      <extLst>
        <ext xmlns:x15="http://schemas.microsoft.com/office/spreadsheetml/2010/11/main" uri="{B97F6D7D-B522-45F9-BDA1-12C45D357490}">
          <x15:cacheHierarchy aggregatedColumn="93"/>
        </ext>
      </extLst>
    </cacheHierarchy>
    <cacheHierarchy uniqueName="[Measures].[Average of potass 5]" caption="Average of potass 5" measure="1" displayFolder="" measureGroup="Range" count="0" hidden="1">
      <extLst>
        <ext xmlns:x15="http://schemas.microsoft.com/office/spreadsheetml/2010/11/main" uri="{B97F6D7D-B522-45F9-BDA1-12C45D357490}">
          <x15:cacheHierarchy aggregatedColumn="94"/>
        </ext>
      </extLst>
    </cacheHierarchy>
    <cacheHierarchy uniqueName="[Measures].[Average of shelf 5]" caption="Average of shelf 5" measure="1" displayFolder="" measureGroup="Range" count="0" hidden="1">
      <extLst>
        <ext xmlns:x15="http://schemas.microsoft.com/office/spreadsheetml/2010/11/main" uri="{B97F6D7D-B522-45F9-BDA1-12C45D357490}">
          <x15:cacheHierarchy aggregatedColumn="96"/>
        </ext>
      </extLst>
    </cacheHierarchy>
    <cacheHierarchy uniqueName="[Measures].[Average of vitamins 5]" caption="Average of vitamins 5" measure="1" displayFolder="" measureGroup="Range" count="0" hidden="1">
      <extLst>
        <ext xmlns:x15="http://schemas.microsoft.com/office/spreadsheetml/2010/11/main" uri="{B97F6D7D-B522-45F9-BDA1-12C45D357490}">
          <x15:cacheHierarchy aggregatedColumn="95"/>
        </ext>
      </extLst>
    </cacheHierarchy>
    <cacheHierarchy uniqueName="[Measures].[Average of rating 5]" caption="Average of rating 5" measure="1" displayFolder="" measureGroup="Range" count="0" hidden="1">
      <extLst>
        <ext xmlns:x15="http://schemas.microsoft.com/office/spreadsheetml/2010/11/main" uri="{B97F6D7D-B522-45F9-BDA1-12C45D357490}">
          <x15:cacheHierarchy aggregatedColumn="99"/>
        </ext>
      </extLst>
    </cacheHierarchy>
    <cacheHierarchy uniqueName="[Measures].[Average of weight 5]" caption="Average of weight 5" measure="1" displayFolder="" measureGroup="Range" count="0" hidden="1">
      <extLst>
        <ext xmlns:x15="http://schemas.microsoft.com/office/spreadsheetml/2010/11/main" uri="{B97F6D7D-B522-45F9-BDA1-12C45D357490}">
          <x15:cacheHierarchy aggregatedColumn="97"/>
        </ext>
      </extLst>
    </cacheHierarchy>
    <cacheHierarchy uniqueName="[Measures].[Average of cups 5]" caption="Average of cups 5" measure="1" displayFolder="" measureGroup="Range" count="0" hidden="1">
      <extLst>
        <ext xmlns:x15="http://schemas.microsoft.com/office/spreadsheetml/2010/11/main" uri="{B97F6D7D-B522-45F9-BDA1-12C45D357490}">
          <x15:cacheHierarchy aggregatedColumn="98"/>
        </ext>
      </extLst>
    </cacheHierarchy>
    <cacheHierarchy uniqueName="[Measures].[Average of mfr_A 5]" caption="Average of mfr_A 5" measure="1" displayFolder="" measureGroup="Range" count="0" hidden="1">
      <extLst>
        <ext xmlns:x15="http://schemas.microsoft.com/office/spreadsheetml/2010/11/main" uri="{B97F6D7D-B522-45F9-BDA1-12C45D357490}">
          <x15:cacheHierarchy aggregatedColumn="103"/>
        </ext>
      </extLst>
    </cacheHierarchy>
    <cacheHierarchy uniqueName="[Measures].[Average of mfr_K 5]" caption="Average of mfr_K 5" measure="1" displayFolder="" measureGroup="Range" count="0" hidden="1">
      <extLst>
        <ext xmlns:x15="http://schemas.microsoft.com/office/spreadsheetml/2010/11/main" uri="{B97F6D7D-B522-45F9-BDA1-12C45D357490}">
          <x15:cacheHierarchy aggregatedColumn="105"/>
        </ext>
      </extLst>
    </cacheHierarchy>
    <cacheHierarchy uniqueName="[Measures].[Average of mfr_G 5]" caption="Average of mfr_G 5" measure="1" displayFolder="" measureGroup="Range" count="0" hidden="1">
      <extLst>
        <ext xmlns:x15="http://schemas.microsoft.com/office/spreadsheetml/2010/11/main" uri="{B97F6D7D-B522-45F9-BDA1-12C45D357490}">
          <x15:cacheHierarchy aggregatedColumn="104"/>
        </ext>
      </extLst>
    </cacheHierarchy>
    <cacheHierarchy uniqueName="[Measures].[Average of mfr_N 5]" caption="Average of mfr_N 5" measure="1" displayFolder="" measureGroup="Range" count="0" hidden="1">
      <extLst>
        <ext xmlns:x15="http://schemas.microsoft.com/office/spreadsheetml/2010/11/main" uri="{B97F6D7D-B522-45F9-BDA1-12C45D357490}">
          <x15:cacheHierarchy aggregatedColumn="106"/>
        </ext>
      </extLst>
    </cacheHierarchy>
    <cacheHierarchy uniqueName="[Measures].[Average of mfr_Q 5]" caption="Average of mfr_Q 5" measure="1" displayFolder="" measureGroup="Range" count="0" hidden="1">
      <extLst>
        <ext xmlns:x15="http://schemas.microsoft.com/office/spreadsheetml/2010/11/main" uri="{B97F6D7D-B522-45F9-BDA1-12C45D357490}">
          <x15:cacheHierarchy aggregatedColumn="108"/>
        </ext>
      </extLst>
    </cacheHierarchy>
    <cacheHierarchy uniqueName="[Measures].[Average of type_C 5]" caption="Average of type_C 5" measure="1" displayFolder="" measureGroup="Range" count="0" hidden="1">
      <extLst>
        <ext xmlns:x15="http://schemas.microsoft.com/office/spreadsheetml/2010/11/main" uri="{B97F6D7D-B522-45F9-BDA1-12C45D357490}">
          <x15:cacheHierarchy aggregatedColumn="110"/>
        </ext>
      </extLst>
    </cacheHierarchy>
    <cacheHierarchy uniqueName="[Measures].[Average of mfr_P 5]" caption="Average of mfr_P 5" measure="1" displayFolder="" measureGroup="Range" count="0" hidden="1">
      <extLst>
        <ext xmlns:x15="http://schemas.microsoft.com/office/spreadsheetml/2010/11/main" uri="{B97F6D7D-B522-45F9-BDA1-12C45D357490}">
          <x15:cacheHierarchy aggregatedColumn="107"/>
        </ext>
      </extLst>
    </cacheHierarchy>
    <cacheHierarchy uniqueName="[Measures].[Average of type_H 5]" caption="Average of type_H 5" measure="1" displayFolder="" measureGroup="Range" count="0" hidden="1">
      <extLst>
        <ext xmlns:x15="http://schemas.microsoft.com/office/spreadsheetml/2010/11/main" uri="{B97F6D7D-B522-45F9-BDA1-12C45D357490}">
          <x15:cacheHierarchy aggregatedColumn="111"/>
        </ext>
      </extLst>
    </cacheHierarchy>
    <cacheHierarchy uniqueName="[Measures].[Average of mfr_R 5]" caption="Average of mfr_R 5" measure="1" displayFolder="" measureGroup="Range" count="0" hidden="1">
      <extLst>
        <ext xmlns:x15="http://schemas.microsoft.com/office/spreadsheetml/2010/11/main" uri="{B97F6D7D-B522-45F9-BDA1-12C45D357490}">
          <x15:cacheHierarchy aggregatedColumn="109"/>
        </ext>
      </extLst>
    </cacheHierarchy>
    <cacheHierarchy uniqueName="[Measures].[Average of carbo 5]" caption="Average of carbo 5" measure="1" displayFolder="" measureGroup="Range" count="0" hidden="1">
      <extLst>
        <ext xmlns:x15="http://schemas.microsoft.com/office/spreadsheetml/2010/11/main" uri="{B97F6D7D-B522-45F9-BDA1-12C45D357490}">
          <x15:cacheHierarchy aggregatedColumn="92"/>
        </ext>
      </extLst>
    </cacheHierarchy>
    <cacheHierarchy uniqueName="[Measures].[Count of Record ID 5]" caption="Count of Record ID 5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Record ID 6]" caption="Count of Record ID 6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 of calories 2]" caption="Sum of calorie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protein 2]" caption="Sum of protein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Sum of fat 2]" caption="Sum of fat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 of sodium 2]" caption="Sum of sodium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carbo 2]" caption="Sum of carbo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potass 2]" caption="Sum of potas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Sum of sugars 2]" caption="Sum of sugar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Sum of fiber 2]" caption="Sum of fiber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vitamins 2]" caption="Sum of vitamin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shelf 2]" caption="Sum of shelf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 of weight 2]" caption="Sum of weight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cups 2]" caption="Sum of cup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 of rating 2]" caption="Sum of rating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Sum of mfr_A 2]" caption="Sum of mfr_A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Sum of mfr_K 2]" caption="Sum of mfr_K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Sum of mfr_N 2]" caption="Sum of mfr_N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Sum of mfr_G 2]" caption="Sum of mfr_G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mfr_P 2]" caption="Sum of mfr_P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Sum of mfr_Q 2]" caption="Sum of mfr_Q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type_C 2]" caption="Sum of type_C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mfr_R 2]" caption="Sum of mfr_R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type_H 2]" caption="Sum of type_H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Average of calories 2]" caption="Average of calorie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protein 2]" caption="Average of protein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fat 2]" caption="Average of fat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Average of sodium 2]" caption="Average of sodium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Average of carbo 2]" caption="Average of carbo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Average of fiber 2]" caption="Average of fiber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Average of vitamins 2]" caption="Average of vitamin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Average of sugars 2]" caption="Average of sugar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Average of shelf 2]" caption="Average of shelf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Average of cups 2]" caption="Average of cup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Average of rating 2]" caption="Average of rating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Average of mfr_A 2]" caption="Average of mfr_A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5"/>
        </ext>
      </extLst>
    </cacheHierarchy>
    <cacheHierarchy uniqueName="[Measures].[Average of mfr_K 2]" caption="Average of mfr_K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7"/>
        </ext>
      </extLst>
    </cacheHierarchy>
    <cacheHierarchy uniqueName="[Measures].[Average of mfr_N 2]" caption="Average of mfr_N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8"/>
        </ext>
      </extLst>
    </cacheHierarchy>
    <cacheHierarchy uniqueName="[Measures].[Average of mfr_G 2]" caption="Average of mfr_G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Average of mfr_P 2]" caption="Average of mfr_P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Average of mfr_Q 2]" caption="Average of mfr_Q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Average of type_C 2]" caption="Average of type_C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Average of mfr_R 2]" caption="Average of mfr_R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Average of type_H 2]" caption="Average of type_H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Average of potass 2]" caption="Average of potass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Average of weight 2]" caption="Average of weight 2" measure="1" displayFolder="" measureGroup="Cluster_Labels_6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calories 4]" caption="Sum of calorie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rotein 4]" caption="Sum of protein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fat 4]" caption="Sum of fat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sodium 4]" caption="Sum of sodium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fiber 4]" caption="Sum of fiber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ugars 4]" caption="Sum of sugar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arbo 4]" caption="Sum of carbo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potass 4]" caption="Sum of potas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shelf 4]" caption="Sum of shelf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cups 4]" caption="Sum of cup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rating 4]" caption="Sum of rating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 of mfr_A 4]" caption="Sum of mfr_A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mfr_K 4]" caption="Sum of mfr_K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mfr_N 4]" caption="Sum of mfr_N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mfr_G 4]" caption="Sum of mfr_G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mfr_P 4]" caption="Sum of mfr_P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mfr_Q 4]" caption="Sum of mfr_Q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mfr_R 4]" caption="Sum of mfr_R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type_H 4]" caption="Sum of type_H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type_C 4]" caption="Sum of type_C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vitamins 4]" caption="Sum of vitamin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weight 4]" caption="Sum of weight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Average of calories 4]" caption="Average of calorie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protein 4]" caption="Average of protein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fat 4]" caption="Average of fat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Average of sodium 4]" caption="Average of sodium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Average of fiber 4]" caption="Average of fiber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Average of sugars 4]" caption="Average of sugar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carbo 4]" caption="Average of carbo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potass 4]" caption="Average of potas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shelf 4]" caption="Average of shelf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Average of cups 4]" caption="Average of cup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Average of rating 4]" caption="Average of rating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Average of mfr_A 4]" caption="Average of mfr_A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Average of mfr_K 4]" caption="Average of mfr_K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mfr_N 4]" caption="Average of mfr_N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Average of mfr_G 4]" caption="Average of mfr_G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mfr_P 4]" caption="Average of mfr_P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Average of mfr_Q 4]" caption="Average of mfr_Q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mfr_R 4]" caption="Average of mfr_R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Average of type_H 4]" caption="Average of type_H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type_C 4]" caption="Average of type_C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vitamins 4]" caption="Average of vitamins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Average of weight 4]" caption="Average of weight 4" measure="1" displayFolder="" measureGroup="Cluster_Labels_1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5">
    <dimension name="Cluster_Labels_1" uniqueName="[Cluster_Labels_1]" caption="Cluster_Labels_1"/>
    <dimension name="Cluster_Labels_2" uniqueName="[Cluster_Labels_2]" caption="Cluster_Labels_2"/>
    <dimension name="Cluster_Labels_6" uniqueName="[Cluster_Labels_6]" caption="Cluster_Labels_6"/>
    <dimension measure="1" name="Measures" uniqueName="[Measures]" caption="Measures"/>
    <dimension name="Range" uniqueName="[Range]" caption="Range"/>
  </dimensions>
  <measureGroups count="4">
    <measureGroup name="Cluster_Labels_1" caption="Cluster_Labels_1"/>
    <measureGroup name="Cluster_Labels_2" caption="Cluster_Labels_2"/>
    <measureGroup name="Cluster_Labels_6" caption="Cluster_Labels_6"/>
    <measureGroup name="Range" caption="Range"/>
  </measureGroups>
  <maps count="4">
    <map measureGroup="0" dimension="0"/>
    <map measureGroup="1" dimension="1"/>
    <map measureGroup="2" dimension="2"/>
    <map measureGroup="3" dimension="4"/>
  </maps>
  <extLst>
    <ext xmlns:x14="http://schemas.microsoft.com/office/spreadsheetml/2009/9/main" uri="{725AE2AE-9491-48be-B2B4-4EB974FC3084}">
      <x14:pivotCacheDefinition pivotCacheId="93213679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2B501E-3C98-492D-A8B8-CF961C978149}" name="PivotChartTable1" cacheId="24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6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Record 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8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5" columnCount="1" cacheId="932136791">
        <x15:pivotRow count="1">
          <x15:c>
            <x15:v>3</x15:v>
          </x15:c>
        </x15:pivotRow>
        <x15:pivotRow count="1">
          <x15:c>
            <x15:v>7</x15:v>
          </x15:c>
        </x15:pivotRow>
        <x15:pivotRow count="1">
          <x15:c>
            <x15:v>59</x15:v>
          </x15:c>
        </x15:pivotRow>
        <x15:pivotRow count="1">
          <x15:c>
            <x15:v>5</x15:v>
          </x15:c>
        </x15:pivotRow>
        <x15:pivotRow count="1">
          <x15:c>
            <x15:v>74</x15:v>
          </x15:c>
        </x15:pivotRow>
      </x15:pivotTableData>
    </ext>
    <ext xmlns:x15="http://schemas.microsoft.com/office/spreadsheetml/2010/11/main" uri="{E67621CE-5B39-4880-91FE-76760E9C1902}">
      <x15:pivotTableUISettings sourceDataName="WorksheetConnection_HC_Clusters4!$C$12:$AD$86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E0FA2-2F89-438E-8975-9DB3DD314E9B}" name="PivotTable3" cacheId="24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8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Record ID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ereals.xlsx!Cluster_Labels_6">
        <x15:activeTabTopLevelEntity name="[Cluster_Labels_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C30B93-0578-43CC-89B6-53B88AD29499}" name="PivotTable5" cacheId="2456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5">
  <location ref="A3:W8" firstHeaderRow="0" firstDataRow="1" firstDataCol="1"/>
  <pivotFields count="2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</colItems>
  <dataFields count="22">
    <dataField name="Average of calories" fld="1" subtotal="average" baseField="0" baseItem="0"/>
    <dataField name="Average of protein" fld="2" subtotal="average" baseField="0" baseItem="0"/>
    <dataField name="Average of fat" fld="3" subtotal="average" baseField="0" baseItem="0"/>
    <dataField name="Average of sodium" fld="4" subtotal="average" baseField="0" baseItem="0"/>
    <dataField name="Average of carbo" fld="5" subtotal="average" baseField="0" baseItem="0"/>
    <dataField name="Average of potass" fld="21" subtotal="average" baseField="0" baseItem="0"/>
    <dataField name="Average of sugars" fld="8" subtotal="average" baseField="0" baseItem="0"/>
    <dataField name="Average of fiber" fld="6" subtotal="average" baseField="0" baseItem="0"/>
    <dataField name="Average of vitamins" fld="7" subtotal="average" baseField="0" baseItem="0"/>
    <dataField name="Average of shelf" fld="9" subtotal="average" baseField="0" baseItem="0"/>
    <dataField name="Average of weight" fld="22" subtotal="average" baseField="0" baseItem="0"/>
    <dataField name="Average of cups" fld="10" subtotal="average" baseField="0" baseItem="0"/>
    <dataField name="Average of rating" fld="11" subtotal="average" baseField="0" baseItem="0"/>
    <dataField name="Average of mfr_A" fld="12" subtotal="average" baseField="0" baseItem="0"/>
    <dataField name="Average of mfr_K" fld="13" subtotal="average" baseField="0" baseItem="0"/>
    <dataField name="Average of mfr_N" fld="14" subtotal="average" baseField="0" baseItem="0"/>
    <dataField name="Average of mfr_G" fld="15" subtotal="average" baseField="0" baseItem="0"/>
    <dataField name="Average of mfr_P" fld="16" subtotal="average" baseField="0" baseItem="0"/>
    <dataField name="Average of mfr_Q" fld="17" subtotal="average" baseField="0" baseItem="0"/>
    <dataField name="Average of type_C" fld="18" subtotal="average" baseField="0" baseItem="0"/>
    <dataField name="Average of mfr_R" fld="19" subtotal="average" baseField="0" baseItem="0"/>
    <dataField name="Average of type_H" fld="20" subtotal="average" baseField="0" baseItem="0"/>
  </dataFields>
  <chartFormats count="2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4294967294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4294967294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4294967294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4294967294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21"/>
          </reference>
        </references>
      </pivotArea>
    </chartFormat>
  </chartFormats>
  <pivotHierarchies count="2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alories"/>
    <pivotHierarchy dragToData="1" caption="Average of protein"/>
    <pivotHierarchy dragToData="1" caption="Average of fat"/>
    <pivotHierarchy dragToData="1" caption="Average of sodium"/>
    <pivotHierarchy dragToData="1" caption="Average of carbo"/>
    <pivotHierarchy dragToData="1" caption="Average of fiber"/>
    <pivotHierarchy dragToData="1" caption="Average of vitamins"/>
    <pivotHierarchy dragToData="1" caption="Average of sugars"/>
    <pivotHierarchy dragToData="1" caption="Average of shelf"/>
    <pivotHierarchy dragToData="1" caption="Average of cups"/>
    <pivotHierarchy dragToData="1" caption="Average of rating"/>
    <pivotHierarchy dragToData="1" caption="Average of mfr_A"/>
    <pivotHierarchy dragToData="1" caption="Average of mfr_K"/>
    <pivotHierarchy dragToData="1" caption="Average of mfr_N"/>
    <pivotHierarchy dragToData="1" caption="Average of mfr_G"/>
    <pivotHierarchy dragToData="1" caption="Average of mfr_P"/>
    <pivotHierarchy dragToData="1" caption="Average of mfr_Q"/>
    <pivotHierarchy dragToData="1" caption="Average of type_C"/>
    <pivotHierarchy dragToData="1" caption="Average of mfr_R"/>
    <pivotHierarchy dragToData="1" caption="Average of type_H"/>
    <pivotHierarchy dragToData="1" caption="Average of potass"/>
    <pivotHierarchy dragToData="1" caption="Average of weigh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ereals.xlsx!Cluster_Labels_6">
        <x15:activeTabTopLevelEntity name="[Cluster_Labels_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93F041-DF78-4915-982A-D4A9D25F4CAC}" name="PivotTable1" cacheId="24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W8" firstHeaderRow="0" firstDataRow="1" firstDataCol="1"/>
  <pivotFields count="2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</colItems>
  <dataFields count="22">
    <dataField name="Average of calories" fld="1" subtotal="average" baseField="0" baseItem="0"/>
    <dataField name="Average of fat" fld="2" subtotal="average" baseField="0" baseItem="0"/>
    <dataField name="Average of protein" fld="3" subtotal="average" baseField="0" baseItem="0"/>
    <dataField name="Average of sodium" fld="4" subtotal="average" baseField="0" baseItem="0"/>
    <dataField name="Average of fiber" fld="5" subtotal="average" baseField="0" baseItem="0"/>
    <dataField name="Average of sugars" fld="6" subtotal="average" baseField="0" baseItem="0"/>
    <dataField name="Average of potass" fld="7" subtotal="average" baseField="0" baseItem="0"/>
    <dataField name="Average of shelf" fld="8" subtotal="average" baseField="0" baseItem="0"/>
    <dataField name="Average of vitamins" fld="9" subtotal="average" baseField="0" baseItem="0"/>
    <dataField name="Average of rating" fld="10" subtotal="average" baseField="0" baseItem="0"/>
    <dataField name="Average of weight" fld="11" subtotal="average" baseField="0" baseItem="0"/>
    <dataField name="Average of cups" fld="12" subtotal="average" baseField="0" baseItem="0"/>
    <dataField name="Average of mfr_A" fld="13" subtotal="average" baseField="0" baseItem="0"/>
    <dataField name="Average of mfr_K" fld="14" subtotal="average" baseField="0" baseItem="0"/>
    <dataField name="Average of mfr_G" fld="15" subtotal="average" baseField="0" baseItem="0"/>
    <dataField name="Average of mfr_N" fld="16" subtotal="average" baseField="0" baseItem="0"/>
    <dataField name="Average of mfr_Q" fld="17" subtotal="average" baseField="0" baseItem="0"/>
    <dataField name="Average of mfr_P" fld="19" subtotal="average" baseField="0" baseItem="0"/>
    <dataField name="Average of type_C" fld="18" subtotal="average" baseField="0" baseItem="0"/>
    <dataField name="Average of type_H" fld="20" subtotal="average" baseField="0" baseItem="0"/>
    <dataField name="Average of mfr_R" fld="21" subtotal="average" baseField="0" baseItem="0"/>
    <dataField name="Average of carbo" fld="22" subtotal="average" baseField="0" baseItem="0"/>
  </dataFields>
  <chartFormats count="2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4294967294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4294967294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4294967294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4294967294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21"/>
          </reference>
        </references>
      </pivotArea>
    </chartFormat>
  </chartFormats>
  <pivotHierarchies count="2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alories"/>
    <pivotHierarchy dragToData="1" caption="Average of fat"/>
    <pivotHierarchy dragToData="1" caption="Average of protein"/>
    <pivotHierarchy dragToData="1" caption="Average of sodium"/>
    <pivotHierarchy dragToData="1" caption="Average of fiber"/>
    <pivotHierarchy dragToData="1" caption="Average of sugars"/>
    <pivotHierarchy dragToData="1" caption="Average of potass"/>
    <pivotHierarchy dragToData="1" caption="Average of shelf"/>
    <pivotHierarchy dragToData="1" caption="Average of vitamins"/>
    <pivotHierarchy dragToData="1" caption="Average of rating"/>
    <pivotHierarchy dragToData="1" caption="Average of weight"/>
    <pivotHierarchy dragToData="1" caption="Average of cups"/>
    <pivotHierarchy dragToData="1" caption="Average of mfr_A"/>
    <pivotHierarchy dragToData="1" caption="Average of mfr_K"/>
    <pivotHierarchy dragToData="1" caption="Average of mfr_G"/>
    <pivotHierarchy dragToData="1" caption="Average of mfr_N"/>
    <pivotHierarchy dragToData="1" caption="Average of mfr_Q"/>
    <pivotHierarchy dragToData="1" caption="Average of type_C"/>
    <pivotHierarchy dragToData="1" caption="Average of mfr_P"/>
    <pivotHierarchy dragToData="1" caption="Average of type_H"/>
    <pivotHierarchy dragToData="1" caption="Average of mfr_R"/>
    <pivotHierarchy dragToData="1" caption="Average of carb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C_Clusters4!$C$12:$AD$86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7ED8D4-FA1A-472C-B9B2-E8B78DD9A1F4}" name="PivotTable8" cacheId="24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V7" firstHeaderRow="0" firstDataRow="1" firstDataCol="1"/>
  <pivotFields count="2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</colItems>
  <dataFields count="21">
    <dataField name="Average of calories" fld="1" subtotal="average" baseField="0" baseItem="0"/>
    <dataField name="Average of protein" fld="2" subtotal="average" baseField="0" baseItem="0"/>
    <dataField name="Average of fat" fld="3" subtotal="average" baseField="0" baseItem="0"/>
    <dataField name="Average of sodium" fld="4" subtotal="average" baseField="0" baseItem="0"/>
    <dataField name="Average of carbo" fld="5" subtotal="average" baseField="0" baseItem="0"/>
    <dataField name="Average of sugars" fld="6" subtotal="average" baseField="0" baseItem="0"/>
    <dataField name="Average of potass" fld="7" subtotal="average" baseField="0" baseItem="0"/>
    <dataField name="Average of vitamins" fld="8" subtotal="average" baseField="0" baseItem="0"/>
    <dataField name="Average of shelf" fld="9" subtotal="average" baseField="0" baseItem="0"/>
    <dataField name="Average of weight" fld="10" subtotal="average" baseField="0" baseItem="0"/>
    <dataField name="Average of cups" fld="11" subtotal="average" baseField="0" baseItem="0"/>
    <dataField name="Average of rating" fld="12" subtotal="average" baseField="0" baseItem="0"/>
    <dataField name="Average of mfr_A" fld="13" subtotal="average" baseField="0" baseItem="0"/>
    <dataField name="Average of mfr_G" fld="14" subtotal="average" baseField="0" baseItem="0"/>
    <dataField name="Average of mfr_K" fld="15" subtotal="average" baseField="0" baseItem="0"/>
    <dataField name="Average of mfr_N" fld="16" subtotal="average" baseField="0" baseItem="0"/>
    <dataField name="Average of mfr_P" fld="17" subtotal="average" baseField="0" baseItem="0"/>
    <dataField name="Average of mfr_Q" fld="18" subtotal="average" baseField="0" baseItem="0"/>
    <dataField name="Average of mfr_R" fld="19" subtotal="average" baseField="0" baseItem="0"/>
    <dataField name="Average of type_C" fld="20" subtotal="average" baseField="0" baseItem="0"/>
    <dataField name="Average of type_H" fld="21" subtotal="average" baseField="0" baseItem="0"/>
  </dataFields>
  <chartFormats count="2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4294967294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4294967294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4294967294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4294967294" count="1" selected="0">
            <x v="20"/>
          </reference>
        </references>
      </pivotArea>
    </chartFormat>
  </chartFormats>
  <pivotHierarchies count="2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alories"/>
    <pivotHierarchy dragToData="1" caption="Average of protein"/>
    <pivotHierarchy dragToData="1" caption="Average of fat"/>
    <pivotHierarchy dragToData="1"/>
    <pivotHierarchy dragToData="1" caption="Average of sugars"/>
    <pivotHierarchy dragToData="1" caption="Average of potass"/>
    <pivotHierarchy dragToData="1" caption="Average of vitamins"/>
    <pivotHierarchy dragToData="1" caption="Average of weight"/>
    <pivotHierarchy dragToData="1" caption="Average of cups"/>
    <pivotHierarchy dragToData="1" caption="Average of shelf"/>
    <pivotHierarchy dragToData="1" caption="Average of carbo"/>
    <pivotHierarchy dragToData="1" caption="Average of rating"/>
    <pivotHierarchy dragToData="1" caption="Average of mfr_A"/>
    <pivotHierarchy dragToData="1" caption="Average of mfr_K"/>
    <pivotHierarchy dragToData="1" caption="Average of mfr_N"/>
    <pivotHierarchy dragToData="1" caption="Average of mfr_G"/>
    <pivotHierarchy dragToData="1" caption="Average of mfr_P"/>
    <pivotHierarchy dragToData="1" caption="Average of mfr_R"/>
    <pivotHierarchy dragToData="1" caption="Average of mfr_Q"/>
    <pivotHierarchy dragToData="1" caption="Average of type_C"/>
    <pivotHierarchy dragToData="1" caption="Average of type_H"/>
    <pivotHierarchy dragToData="1" caption="Average of sodium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ereals.xlsx!Cluster_Labels_2">
        <x15:activeTabTopLevelEntity name="[Cluster_Labels_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33EF3E-4F1E-4ACA-B0C0-9DF0ADD7EA6B}" name="PivotTable9" cacheId="24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7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Record 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ereals.xlsx!Cluster_Labels_2">
        <x15:activeTabTopLevelEntity name="[Cluster_Labels_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9AF881-D9DF-4C78-9D38-C5B74F41EB0E}" name="PivotTable5" cacheId="24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7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Record ID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ereals.xlsx!Cluster_Labels_1">
        <x15:activeTabTopLevelEntity name="[Cluster_Labels_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11C907-8244-48F5-91D9-08F882878CA1}" name="PivotTable6" cacheId="246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W7" firstHeaderRow="0" firstDataRow="1" firstDataCol="1"/>
  <pivotFields count="2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</colItems>
  <dataFields count="22">
    <dataField name="Average of calories" fld="1" subtotal="average" baseField="0" baseItem="0"/>
    <dataField name="Average of protein" fld="2" subtotal="average" baseField="0" baseItem="0"/>
    <dataField name="Average of fat" fld="3" subtotal="average" baseField="0" baseItem="0"/>
    <dataField name="Average of sodium" fld="4" subtotal="average" baseField="0" baseItem="0"/>
    <dataField name="Average of fiber" fld="5" subtotal="average" baseField="0" baseItem="0"/>
    <dataField name="Average of sugars" fld="6" subtotal="average" baseField="0" baseItem="0"/>
    <dataField name="Average of carbo" fld="7" subtotal="average" baseField="0" baseItem="0"/>
    <dataField name="Average of potass" fld="8" subtotal="average" baseField="0" baseItem="0"/>
    <dataField name="Average of shelf" fld="9" subtotal="average" baseField="0" baseItem="0"/>
    <dataField name="Average of cups" fld="10" subtotal="average" baseField="0" baseItem="0"/>
    <dataField name="Average of rating" fld="11" subtotal="average" baseField="0" baseItem="0"/>
    <dataField name="Average of mfr_A" fld="12" subtotal="average" baseField="0" baseItem="0"/>
    <dataField name="Average of mfr_K" fld="13" subtotal="average" baseField="0" baseItem="0"/>
    <dataField name="Average of mfr_N" fld="14" subtotal="average" baseField="0" baseItem="0"/>
    <dataField name="Average of mfr_G" fld="15" subtotal="average" baseField="0" baseItem="0"/>
    <dataField name="Average of mfr_P" fld="16" subtotal="average" baseField="0" baseItem="0"/>
    <dataField name="Average of mfr_Q" fld="17" subtotal="average" baseField="0" baseItem="0"/>
    <dataField name="Average of mfr_R" fld="18" subtotal="average" baseField="0" baseItem="0"/>
    <dataField name="Average of type_H" fld="19" subtotal="average" baseField="0" baseItem="0"/>
    <dataField name="Average of type_C" fld="20" subtotal="average" baseField="0" baseItem="0"/>
    <dataField name="Average of vitamins" fld="21" subtotal="average" baseField="0" baseItem="0"/>
    <dataField name="Average of weight" fld="22" subtotal="average" baseField="0" baseItem="0"/>
  </dataFields>
  <chartFormats count="2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12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3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14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15"/>
          </reference>
        </references>
      </pivotArea>
    </chartFormat>
    <chartFormat chart="0" format="17" series="1">
      <pivotArea type="data" outline="0" fieldPosition="0">
        <references count="1">
          <reference field="4294967294" count="1" selected="0">
            <x v="16"/>
          </reference>
        </references>
      </pivotArea>
    </chartFormat>
    <chartFormat chart="0" format="18" series="1">
      <pivotArea type="data" outline="0" fieldPosition="0">
        <references count="1">
          <reference field="4294967294" count="1" selected="0">
            <x v="17"/>
          </reference>
        </references>
      </pivotArea>
    </chartFormat>
    <chartFormat chart="0" format="19" series="1">
      <pivotArea type="data" outline="0" fieldPosition="0">
        <references count="1">
          <reference field="4294967294" count="1" selected="0">
            <x v="18"/>
          </reference>
        </references>
      </pivotArea>
    </chartFormat>
    <chartFormat chart="0" format="20" series="1">
      <pivotArea type="data" outline="0" fieldPosition="0">
        <references count="1">
          <reference field="4294967294" count="1" selected="0">
            <x v="19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20"/>
          </reference>
        </references>
      </pivotArea>
    </chartFormat>
    <chartFormat chart="0" format="22" series="1">
      <pivotArea type="data" outline="0" fieldPosition="0">
        <references count="1">
          <reference field="4294967294" count="1" selected="0">
            <x v="21"/>
          </reference>
        </references>
      </pivotArea>
    </chartFormat>
  </chartFormats>
  <pivotHierarchies count="2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alories2"/>
    <pivotHierarchy dragToData="1" caption="Average of protein"/>
    <pivotHierarchy dragToData="1" caption="Average of fat"/>
    <pivotHierarchy dragToData="1" caption="Average of sodium"/>
    <pivotHierarchy dragToData="1" caption="Average of fiber"/>
    <pivotHierarchy dragToData="1" caption="Average of sugars"/>
    <pivotHierarchy dragToData="1" caption="Average of carbo"/>
    <pivotHierarchy dragToData="1" caption="Average of potass"/>
    <pivotHierarchy dragToData="1" caption="Average of shelf"/>
    <pivotHierarchy dragToData="1" caption="Average of cups"/>
    <pivotHierarchy dragToData="1" caption="Average of rating"/>
    <pivotHierarchy dragToData="1" caption="Average of mfr_A"/>
    <pivotHierarchy dragToData="1" caption="Average of mfr_K"/>
    <pivotHierarchy dragToData="1" caption="Average of mfr_N"/>
    <pivotHierarchy dragToData="1" caption="Average of mfr_G"/>
    <pivotHierarchy dragToData="1" caption="Average of mfr_P"/>
    <pivotHierarchy dragToData="1" caption="Average of mfr_Q"/>
    <pivotHierarchy dragToData="1" caption="Average of mfr_R"/>
    <pivotHierarchy dragToData="1" caption="Average of type_H"/>
    <pivotHierarchy dragToData="1" caption="Average of type_C"/>
    <pivotHierarchy dragToData="1" caption="Average of vitamins"/>
    <pivotHierarchy dragToData="1" caption="Average of weight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ereals.xlsx!Cluster_Labels_1">
        <x15:activeTabTopLevelEntity name="[Cluster_Labels_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729F18-6BA4-42F2-AB9A-D47ACC7FD39E}" name="Transformed Data" displayName="Transformed_Data" ref="C33:S107" totalsRowShown="0" headerRowDxfId="244" dataDxfId="243">
  <autoFilter ref="C33:S107" xr:uid="{46535F3F-A8DE-4AD2-8059-BCDC193B58FE}"/>
  <tableColumns count="17">
    <tableColumn id="1" xr3:uid="{19AD7B13-DAA6-4CEA-8D9C-BDBD3C7B979E}" name="Record ID" dataDxfId="242"/>
    <tableColumn id="2" xr3:uid="{B8E65E39-B82A-403A-9DDD-545AC2162B61}" name="name" dataDxfId="241"/>
    <tableColumn id="3" xr3:uid="{CDEE0602-E1FC-49DE-B2B0-F30FB9FD372A}" name="mfr" dataDxfId="240"/>
    <tableColumn id="4" xr3:uid="{F03C690D-0931-4252-90A4-7D352687DF3E}" name="type" dataDxfId="239"/>
    <tableColumn id="5" xr3:uid="{204272CE-6B0C-45C3-B85D-9456C4C59CB0}" name="calories" dataDxfId="238"/>
    <tableColumn id="6" xr3:uid="{96E869A2-DB52-4F1F-BA80-AD80260CC53D}" name="protein" dataDxfId="237"/>
    <tableColumn id="7" xr3:uid="{0DA183CD-0775-4FD5-9257-01C325803156}" name="fat" dataDxfId="236"/>
    <tableColumn id="8" xr3:uid="{28447BC5-2742-4393-863C-BE2A7CC0F4FF}" name="sodium" dataDxfId="235"/>
    <tableColumn id="9" xr3:uid="{77627E9B-371A-46E5-8EEC-95FEC9EE90FB}" name="fiber" dataDxfId="234"/>
    <tableColumn id="10" xr3:uid="{68F68AD6-4848-45D5-B3AA-B3BA5B5C19C1}" name="carbo" dataDxfId="233"/>
    <tableColumn id="11" xr3:uid="{477259ED-92E1-4DE4-85A6-4EB51DBACC6D}" name="sugars" dataDxfId="232"/>
    <tableColumn id="12" xr3:uid="{07BABE9E-5592-42C9-824E-04F3D79401C6}" name="potass" dataDxfId="231"/>
    <tableColumn id="13" xr3:uid="{1ABAF250-0DFC-4080-A60B-1D41A25030D7}" name="vitamins" dataDxfId="230"/>
    <tableColumn id="14" xr3:uid="{20992F86-DCBE-4E5B-914E-BCE51478C68A}" name="shelf" dataDxfId="229"/>
    <tableColumn id="15" xr3:uid="{830407CF-5B3D-434A-8353-01740E082FC4}" name="weight" dataDxfId="228"/>
    <tableColumn id="16" xr3:uid="{4388BC4E-FB42-49BA-BD40-A7A01A18C3A5}" name="cups" dataDxfId="227"/>
    <tableColumn id="17" xr3:uid="{20B5B883-425A-4D7F-A913-AE8709A820A8}" name="rating" dataDxfId="226"/>
  </tableColumns>
  <tableStyleInfo name="TableStyleMedium9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6BAF123-6CFE-4969-87F9-96F3AC22D7C9}" name="Transformed Data" displayName="Transformed_Data_1" ref="C24:AA98" totalsRowShown="0" dataDxfId="225">
  <autoFilter ref="C24:AA98" xr:uid="{CD75DB09-67B6-4EB8-9A0D-61014B9DFB43}"/>
  <tableColumns count="25">
    <tableColumn id="1" xr3:uid="{169B064A-BC03-4355-9EAA-F6BD70669E1F}" name="Record ID" dataDxfId="224"/>
    <tableColumn id="2" xr3:uid="{0D415FDF-E975-4173-8126-0241DB97BE46}" name="Record ID2" dataDxfId="223"/>
    <tableColumn id="3" xr3:uid="{0B0709B5-8799-4E6C-8F0F-59268E5910AA}" name="name" dataDxfId="222"/>
    <tableColumn id="4" xr3:uid="{091204E6-227E-4154-8622-A3D2B77C7708}" name="calories" dataDxfId="221"/>
    <tableColumn id="5" xr3:uid="{5F7E5A26-BCBA-4C64-9524-D2C23EACD073}" name="protein" dataDxfId="220"/>
    <tableColumn id="6" xr3:uid="{CE7378AF-381D-4D36-BF79-07B12C7C3422}" name="fat" dataDxfId="219"/>
    <tableColumn id="7" xr3:uid="{B859B40B-77FB-476E-B485-AB049929B1A3}" name="sodium" dataDxfId="218"/>
    <tableColumn id="8" xr3:uid="{987388E8-4A91-452C-BC92-7AD37ECF302A}" name="fiber" dataDxfId="217"/>
    <tableColumn id="9" xr3:uid="{2DBC8071-8A68-404C-B514-640792E7A6CB}" name="carbo" dataDxfId="216"/>
    <tableColumn id="10" xr3:uid="{B0EFBAF2-BA08-4807-A1FF-99DEB71CB3A9}" name="sugars" dataDxfId="215"/>
    <tableColumn id="11" xr3:uid="{966C2188-620C-4D18-8DD5-B938E30E794A}" name="potass" dataDxfId="214"/>
    <tableColumn id="12" xr3:uid="{C116D161-CA1F-4EA6-880B-116E1BA9D6CD}" name="vitamins" dataDxfId="213"/>
    <tableColumn id="13" xr3:uid="{F1F07644-4F47-4095-AFFE-76AF1856E5A0}" name="shelf" dataDxfId="212"/>
    <tableColumn id="14" xr3:uid="{02ED84E5-E700-44BE-AB71-8D04F4015FCB}" name="weight" dataDxfId="211"/>
    <tableColumn id="15" xr3:uid="{BB910346-66CF-48C6-9F8F-59255565720F}" name="cups" dataDxfId="210"/>
    <tableColumn id="16" xr3:uid="{7DB97CC3-B790-4210-8B22-AC96828A0E49}" name="rating" dataDxfId="209"/>
    <tableColumn id="17" xr3:uid="{E88F55A4-B9E9-4748-86D3-13997C6DB69B}" name="mfr_A" dataDxfId="208"/>
    <tableColumn id="18" xr3:uid="{0FBEFBF2-AEEF-409E-ADE9-F9D7BEDD0269}" name="mfr_G" dataDxfId="207"/>
    <tableColumn id="19" xr3:uid="{D628AD09-C41F-4740-B906-95004A24B156}" name="mfr_K" dataDxfId="206"/>
    <tableColumn id="20" xr3:uid="{FF4D4375-39F9-47EF-9425-1A8C32EB46DA}" name="mfr_N" dataDxfId="205"/>
    <tableColumn id="21" xr3:uid="{110A3D6A-5DAF-4568-9501-83C421420DFF}" name="mfr_P" dataDxfId="204"/>
    <tableColumn id="22" xr3:uid="{3B2B68BB-9731-4901-A5DF-4F1D584DDB81}" name="mfr_Q" dataDxfId="203"/>
    <tableColumn id="23" xr3:uid="{D1BFC4D0-14BA-4BB4-804E-1EA8AD31EAA5}" name="mfr_R" dataDxfId="202"/>
    <tableColumn id="24" xr3:uid="{A61CC147-936F-4551-A78E-1585FCBC2C57}" name="type_C" dataDxfId="201"/>
    <tableColumn id="25" xr3:uid="{11FB18AE-4E9F-46A5-BF94-E4E674D4B76A}" name="type_H" dataDxfId="200"/>
  </tableColumns>
  <tableStyleInfo name="TableStyleMedium9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5536CB7A-8E64-450E-AE78-106459460CC2}" name="Fitted Statistics" displayName="Fitted_Statistics" ref="C31:P33" totalsRowShown="0" dataDxfId="199">
  <autoFilter ref="C31:P33" xr:uid="{74D3D0CB-4794-42F2-A0E2-561C3370F6BB}"/>
  <tableColumns count="14">
    <tableColumn id="1" xr3:uid="{0AA03F34-8318-4613-947C-229CE803A2FF}" name="Statistic" dataDxfId="198"/>
    <tableColumn id="2" xr3:uid="{D933E206-82FB-4BBD-AEA9-4DBCEC0C1044}" name="calories" dataDxfId="197"/>
    <tableColumn id="3" xr3:uid="{9219C057-3CDA-4707-B9D4-3573F69AD8D4}" name="protein" dataDxfId="196"/>
    <tableColumn id="4" xr3:uid="{FA99A051-2386-4A7D-AE09-324C532704F9}" name="fat" dataDxfId="195"/>
    <tableColumn id="5" xr3:uid="{96D5BF4D-02B0-4B45-BBB7-A1161D7AFF46}" name="sodium" dataDxfId="194"/>
    <tableColumn id="6" xr3:uid="{30D9E1ED-F304-45BE-8F54-C86BD0B93A07}" name="fiber" dataDxfId="193"/>
    <tableColumn id="7" xr3:uid="{865FFFFF-4818-4D45-A2FD-2DB43B557A6A}" name="carbo" dataDxfId="192"/>
    <tableColumn id="8" xr3:uid="{42C3CB12-718A-4C5C-8692-2FD0B2B95B7D}" name="sugars" dataDxfId="191"/>
    <tableColumn id="9" xr3:uid="{C851EBDE-24F5-45B8-B214-FB369F1E23BE}" name="potass" dataDxfId="190"/>
    <tableColumn id="10" xr3:uid="{A60840C0-FC9E-48E4-9346-3FF52DF9123F}" name="vitamins" dataDxfId="189"/>
    <tableColumn id="11" xr3:uid="{6006761A-BA4E-4CC4-882D-D1FF85877C38}" name="shelf" dataDxfId="188"/>
    <tableColumn id="12" xr3:uid="{83DDD662-1D7C-487D-88D7-8393ABDDB377}" name="weight" dataDxfId="187"/>
    <tableColumn id="13" xr3:uid="{4CAAD9B8-2540-497D-8E6B-B5199A8DD290}" name="cups" dataDxfId="186"/>
    <tableColumn id="14" xr3:uid="{B8C92A4F-110F-4B53-A6C3-6AE37E76C669}" name="rating" dataDxfId="185"/>
  </tableColumns>
  <tableStyleInfo name="TableStyleMedium9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C47CC71C-B9DC-4135-9BFD-4E5B4020F3CE}" name="Transformed: Training" displayName="Transformed__Training" ref="C12:AB86" totalsRowShown="0" dataDxfId="184">
  <autoFilter ref="C12:AB86" xr:uid="{3EFB5299-14DD-4782-8408-A2462B98D127}"/>
  <tableColumns count="26">
    <tableColumn id="1" xr3:uid="{170C9596-0FD6-4A3F-9BA3-7FD448DF8E23}" name="Record ID" dataDxfId="183"/>
    <tableColumn id="2" xr3:uid="{CA28EC7C-2C09-46E7-90BA-A4BECAC4A472}" name="calories" dataDxfId="182"/>
    <tableColumn id="3" xr3:uid="{9F5ACCFD-43ED-4CDA-AAAF-7ECA7A290833}" name="protein" dataDxfId="181"/>
    <tableColumn id="4" xr3:uid="{065431DC-525B-4FF9-A6E6-F3F4FD81E825}" name="fat" dataDxfId="180"/>
    <tableColumn id="5" xr3:uid="{0226619E-5F8A-44D5-99BC-760F24188F3F}" name="sodium" dataDxfId="179"/>
    <tableColumn id="6" xr3:uid="{F87270DD-728B-4C31-A0A4-058B199078F1}" name="fiber" dataDxfId="178"/>
    <tableColumn id="7" xr3:uid="{4E2FAB7D-C533-4119-8EBD-287056E2C7BE}" name="carbo" dataDxfId="177"/>
    <tableColumn id="8" xr3:uid="{40F4A0AD-C401-4088-84F7-96F54C9175D8}" name="sugars" dataDxfId="176"/>
    <tableColumn id="9" xr3:uid="{309CA1F3-A62A-4558-9F86-C9AD4FA5E302}" name="potass" dataDxfId="175"/>
    <tableColumn id="10" xr3:uid="{76A89EA0-75B9-4BFC-80DD-B24857A242FC}" name="vitamins" dataDxfId="174"/>
    <tableColumn id="11" xr3:uid="{B473BAE2-43AE-4850-8C9A-81562E62109C}" name="shelf" dataDxfId="173"/>
    <tableColumn id="12" xr3:uid="{65BF9C63-42C8-4727-8C96-C7640C0DDA58}" name="weight" dataDxfId="172"/>
    <tableColumn id="13" xr3:uid="{913634D4-A5AB-49D5-976A-3D56D8313AE0}" name="cups" dataDxfId="171"/>
    <tableColumn id="14" xr3:uid="{B34F24D7-6E4E-44AD-B933-276B57C327CD}" name="rating" dataDxfId="170"/>
    <tableColumn id="15" xr3:uid="{06D50311-C8C3-4463-A5EE-29C3D46BA03A}" name="Record ID3" dataDxfId="169"/>
    <tableColumn id="16" xr3:uid="{044FE267-6BD5-471F-A12D-081B4A3DC870}" name="Record ID2" dataDxfId="168"/>
    <tableColumn id="17" xr3:uid="{C21DE82A-96F1-4232-B92D-7F8FF5DF86AB}" name="name" dataDxfId="167"/>
    <tableColumn id="18" xr3:uid="{35F34C45-8FF0-4984-BE06-ED8531D8BE26}" name="mfr_A" dataDxfId="166"/>
    <tableColumn id="19" xr3:uid="{42CE4684-21E0-4B0F-A643-0C48F9927E7B}" name="mfr_G" dataDxfId="165"/>
    <tableColumn id="20" xr3:uid="{656DB59D-496D-4991-AF2D-A663199FA1AF}" name="mfr_K" dataDxfId="164"/>
    <tableColumn id="21" xr3:uid="{43D145E9-4B22-4CED-99A6-0DC5E001ABAE}" name="mfr_N" dataDxfId="163"/>
    <tableColumn id="22" xr3:uid="{46AE87F5-CE55-4A1F-91D1-CB320437A46C}" name="mfr_P" dataDxfId="162"/>
    <tableColumn id="23" xr3:uid="{C0C6D7FF-4D8F-446F-B280-27FF7AE7B967}" name="mfr_Q" dataDxfId="161"/>
    <tableColumn id="24" xr3:uid="{6D081AD4-3A59-44C9-A327-4B541103E8F8}" name="mfr_R" dataDxfId="160"/>
    <tableColumn id="25" xr3:uid="{17121B0E-D48F-430D-8908-EC6444A52C82}" name="type_C" dataDxfId="159"/>
    <tableColumn id="26" xr3:uid="{E8F89E96-0523-4E25-B7DA-903DC2EE527B}" name="type_H" dataDxfId="158"/>
  </tableColumns>
  <tableStyleInfo name="TableStyleMedium9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C138A42-1761-451E-860E-C870DAB5B9B4}" name="Clustering Stages" displayName="Clustering_Stages_6" ref="C38:F111" totalsRowShown="0" dataDxfId="75">
  <autoFilter ref="C38:F111" xr:uid="{9B6B20A5-94CE-4A53-BE7E-A6FF3AAEA4FD}"/>
  <tableColumns count="4">
    <tableColumn id="1" xr3:uid="{ACC57A46-006E-4842-8116-3626871B2328}" name="Stage" dataDxfId="79"/>
    <tableColumn id="2" xr3:uid="{19DC514C-7B17-4C47-9D54-A900AEF97368}" name="Cluster 1" dataDxfId="78"/>
    <tableColumn id="3" xr3:uid="{1BDF53CC-EA49-41C7-A5D7-162D20D01F9F}" name="Cluster 2" dataDxfId="77"/>
    <tableColumn id="4" xr3:uid="{A5DCE928-A138-4C04-AB72-754FB75962B1}" name="Distance" dataDxfId="76"/>
  </tableColumns>
  <tableStyleInfo name="TableStyleMedium9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815437B3-95A7-4FD0-A0EA-BCE6AA14A789}" name="Table18" displayName="Table18" ref="A1:V5" totalsRowShown="0" headerRowDxfId="0" headerRowBorderDxfId="23">
  <autoFilter ref="A1:V5" xr:uid="{01111D86-F78F-4F34-B5BE-716E2DDC8744}"/>
  <tableColumns count="22">
    <tableColumn id="1" xr3:uid="{A941DB4C-7D61-4A65-9AED-B2F1B06756D9}" name="Average of calories" dataDxfId="22"/>
    <tableColumn id="2" xr3:uid="{2435F18B-B987-46AD-83C3-A8657A45F83A}" name="Average of protein" dataDxfId="21"/>
    <tableColumn id="3" xr3:uid="{5D26DAF2-6497-401D-9897-168A0A38BF55}" name="Average of fat" dataDxfId="20"/>
    <tableColumn id="4" xr3:uid="{C35B1CAB-1658-4062-9170-860497332421}" name="Average of sodium" dataDxfId="19"/>
    <tableColumn id="5" xr3:uid="{201A978D-D4AE-4A43-B25C-D45C1461F8EB}" name="Average of carbo" dataDxfId="18"/>
    <tableColumn id="6" xr3:uid="{036BBADA-CBB2-4864-B6C0-6259F44EAA1E}" name="Average of potass" dataDxfId="17"/>
    <tableColumn id="7" xr3:uid="{F5F91A0A-674B-41ED-94EC-2DDB0027BF70}" name="Average of sugars" dataDxfId="16"/>
    <tableColumn id="8" xr3:uid="{B9CA9A28-4701-4008-94A2-984B0C542C9D}" name="Average of fiber" dataDxfId="15"/>
    <tableColumn id="9" xr3:uid="{25948738-AD16-4E27-ABE0-597307FA9F3D}" name="Average of vitamins" dataDxfId="14"/>
    <tableColumn id="10" xr3:uid="{B82FA4DC-A75D-4391-B867-2F9194B9C5D4}" name="Average of shelf" dataDxfId="13"/>
    <tableColumn id="11" xr3:uid="{21170492-1985-4682-9476-9678C453DF03}" name="Average of weight" dataDxfId="12"/>
    <tableColumn id="12" xr3:uid="{1955DAC8-E3D8-4AE7-9DAC-4A65A3434397}" name="Average of cups" dataDxfId="11"/>
    <tableColumn id="13" xr3:uid="{E0EF5FF5-8B9D-4E77-99CB-E2B37852484C}" name="Average of rating" dataDxfId="10"/>
    <tableColumn id="14" xr3:uid="{3AE594E1-9500-45A4-95D4-E0F5FDC8984D}" name="Average of mfr_A" dataDxfId="9"/>
    <tableColumn id="15" xr3:uid="{7DCFE1D6-B9B9-434E-9AA1-F52298134864}" name="Average of mfr_K" dataDxfId="8"/>
    <tableColumn id="16" xr3:uid="{4124B0B2-0DAD-4EE8-91DF-97E4B82EB3F0}" name="Average of mfr_N" dataDxfId="7"/>
    <tableColumn id="17" xr3:uid="{6FF979C1-76E8-49B2-AABC-65AB71594583}" name="Average of mfr_G" dataDxfId="6"/>
    <tableColumn id="18" xr3:uid="{9B6DCBB4-92C1-4638-AF7D-39F35BDDB8A3}" name="Average of mfr_P" dataDxfId="5"/>
    <tableColumn id="19" xr3:uid="{E5458182-780C-4CE4-A32B-DBB71C50D406}" name="Average of mfr_Q" dataDxfId="4"/>
    <tableColumn id="20" xr3:uid="{245B5D5A-7F78-4783-ADAB-DBCC4B8549D5}" name="Average of type_C" dataDxfId="3"/>
    <tableColumn id="21" xr3:uid="{C8D27DD2-3543-438E-97FF-5488CED297AD}" name="Average of mfr_R" dataDxfId="2"/>
    <tableColumn id="22" xr3:uid="{9DEEEDDF-1D72-4D8B-BB95-D1CED8D0A38A}" name="Average of type_H" dataDxfId="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9B183B7C-87D2-49ED-99F6-BB558F39817F}" name="Cluster Labels" displayName="Cluster_Labels_6" ref="C12:AD86" totalsRowShown="0">
  <autoFilter ref="C12:AD86" xr:uid="{2650A4D7-8405-429C-BB27-00362CF7906C}"/>
  <sortState xmlns:xlrd2="http://schemas.microsoft.com/office/spreadsheetml/2017/richdata2" ref="C13:AD86">
    <sortCondition ref="D12:D86"/>
  </sortState>
  <tableColumns count="28">
    <tableColumn id="1" xr3:uid="{BE6EDAD6-82EC-4CF8-949E-3A01F6E36915}" name="Record ID" dataDxfId="82"/>
    <tableColumn id="2" xr3:uid="{DFFAF0D7-1351-4AD3-9F31-B53628C9D7D1}" name="Cluster" dataDxfId="81"/>
    <tableColumn id="3" xr3:uid="{290D548D-4FB2-4CDD-8AD3-E531160C802C}" name="Sub-Cluster" dataDxfId="80"/>
    <tableColumn id="4" xr3:uid="{E45DB94F-9F07-4725-952F-BA9FC6C423D6}" name="calories" dataDxfId="48"/>
    <tableColumn id="5" xr3:uid="{2F18976D-BCDF-4BE8-BF08-ADC71D94E83B}" name="protein" dataDxfId="47"/>
    <tableColumn id="6" xr3:uid="{75D532E3-7A3A-492C-9124-5E79B8D2472A}" name="fat" dataDxfId="46"/>
    <tableColumn id="7" xr3:uid="{816BB95C-E618-4E31-B4CA-BED0C864651C}" name="sodium" dataDxfId="45"/>
    <tableColumn id="8" xr3:uid="{74AB7EA6-E85F-43CD-86C2-7DB5C47FB2DD}" name="fiber" dataDxfId="44"/>
    <tableColumn id="9" xr3:uid="{B4B6433C-96CD-464F-BC26-2CC3162E2876}" name="carbo" dataDxfId="43"/>
    <tableColumn id="10" xr3:uid="{0EAFD35B-5595-475C-A4A8-00D23C714288}" name="sugars" dataDxfId="42"/>
    <tableColumn id="11" xr3:uid="{65F829D4-6015-452F-933B-84E7AE868EA5}" name="potass" dataDxfId="41"/>
    <tableColumn id="12" xr3:uid="{B0A39A72-7332-4F5D-A011-809D748426FC}" name="vitamins" dataDxfId="40"/>
    <tableColumn id="13" xr3:uid="{732C89E4-C5D8-40F0-961F-689848C80A63}" name="shelf" dataDxfId="39"/>
    <tableColumn id="14" xr3:uid="{BEFFA281-E4FF-496E-823A-D8E8BC9AAE2F}" name="weight" dataDxfId="38"/>
    <tableColumn id="15" xr3:uid="{09BC57A9-F3F9-4FC7-9203-1CA78DF3C101}" name="cups" dataDxfId="37"/>
    <tableColumn id="16" xr3:uid="{FE754A68-C558-4EAC-A4A7-35A3FC982152}" name="rating" dataDxfId="36"/>
    <tableColumn id="17" xr3:uid="{EC44BFF8-7D8C-469D-B57D-63F67798157E}" name="Record ID3" dataDxfId="35"/>
    <tableColumn id="18" xr3:uid="{50ECA5C0-5E76-4D20-95D4-DC074D172D86}" name="Record ID2" dataDxfId="34"/>
    <tableColumn id="19" xr3:uid="{224A57DB-7381-4CFE-B343-6EF189088A52}" name="name" dataDxfId="33"/>
    <tableColumn id="20" xr3:uid="{14692F36-A309-4FF2-BDBF-1C1033837373}" name="mfr_A" dataDxfId="32"/>
    <tableColumn id="21" xr3:uid="{3F8D476E-262A-46D7-BA98-569B848C246E}" name="mfr_G" dataDxfId="31"/>
    <tableColumn id="22" xr3:uid="{3002439A-CD8E-4663-96DC-1740780A23F1}" name="mfr_K" dataDxfId="30"/>
    <tableColumn id="23" xr3:uid="{DAF5C4EA-400F-43E6-8567-EC9BF6B994DE}" name="mfr_N" dataDxfId="29"/>
    <tableColumn id="24" xr3:uid="{43D0CAD8-9190-4F2F-B44D-010A75C26A90}" name="mfr_P" dataDxfId="28"/>
    <tableColumn id="25" xr3:uid="{9D67549C-A2DA-40E6-9809-E7BA0FC1EE1F}" name="mfr_Q" dataDxfId="27"/>
    <tableColumn id="26" xr3:uid="{95A48DE9-33C6-4116-B76F-B546C7A3DB8B}" name="mfr_R" dataDxfId="26"/>
    <tableColumn id="27" xr3:uid="{F5AB44BB-2995-4B37-9881-796A8423EE78}" name="type_C" dataDxfId="25"/>
    <tableColumn id="28" xr3:uid="{EB55991C-D904-430A-B64C-C9ABD8AD9BED}" name="type_H" dataDxfId="24"/>
  </tableColumns>
  <tableStyleInfo name="TableStyleMedium9" showFirstColumn="1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1D94854-10C2-46DF-844D-74760F68419A}" name="Clustering Stages" displayName="Clustering_Stages_4" ref="C38:F111" totalsRowShown="0" dataDxfId="83">
  <autoFilter ref="C38:F111" xr:uid="{972847EF-19C2-4E90-A11A-263370F503E4}"/>
  <tableColumns count="4">
    <tableColumn id="1" xr3:uid="{2600A15A-FBD9-4816-ACB8-095011CE0191}" name="Stage" dataDxfId="87"/>
    <tableColumn id="2" xr3:uid="{D707021D-1769-4A71-8861-FC6F3FEFFC82}" name="Cluster 1" dataDxfId="86"/>
    <tableColumn id="3" xr3:uid="{6DD63260-4A20-47AB-A569-5B44352740FA}" name="Cluster 2" dataDxfId="85"/>
    <tableColumn id="4" xr3:uid="{0551754C-6E0E-46A6-AB46-BC12ED1386EE}" name="Distance" dataDxfId="84"/>
  </tableColumns>
  <tableStyleInfo name="TableStyleMedium9" showFirstColumn="1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3CB13DC-57A9-4824-8AFD-0AEFBFDF6ECC}" name="Cluster Labels" displayName="Cluster_Labels_4" ref="C12:E86" totalsRowShown="0">
  <autoFilter ref="C12:E86" xr:uid="{800EE9D9-E63E-4EE1-84DA-7393E148BB50}"/>
  <sortState xmlns:xlrd2="http://schemas.microsoft.com/office/spreadsheetml/2017/richdata2" ref="C13:E86">
    <sortCondition ref="D12:D86"/>
  </sortState>
  <tableColumns count="3">
    <tableColumn id="1" xr3:uid="{C3D3A706-1208-4167-9104-D4D9CAD44BDF}" name="Record ID" dataDxfId="90"/>
    <tableColumn id="2" xr3:uid="{5768B062-54C5-4505-9837-9C27209192CC}" name="Cluster" dataDxfId="89"/>
    <tableColumn id="3" xr3:uid="{9E59A1A5-D6AC-44D7-8BD9-CD4379B2B983}" name="Sub-Cluster" dataDxfId="88"/>
  </tableColumns>
  <tableStyleInfo name="TableStyleMedium9" showFirstColumn="1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45D7FE9-49B3-4EDD-AD39-66314939231C}" name="Transformed__Training16" displayName="Transformed__Training16" ref="F12:AD86" totalsRowShown="0" dataDxfId="74">
  <autoFilter ref="F12:AD86" xr:uid="{C642DCDC-C216-4FB3-BF02-3139E99C7F38}"/>
  <tableColumns count="25">
    <tableColumn id="2" xr3:uid="{A937DE0A-8294-4D9D-8D9A-0EC4D49FC893}" name="calories" dataDxfId="73"/>
    <tableColumn id="3" xr3:uid="{94E9964A-6A8F-463D-82EB-5F3258391F3B}" name="protein" dataDxfId="72"/>
    <tableColumn id="4" xr3:uid="{FFA56B6F-58EC-4A15-A6AA-71E9A075A341}" name="fat" dataDxfId="71"/>
    <tableColumn id="5" xr3:uid="{6E338AF4-94C6-409D-8521-007C98CF482E}" name="sodium" dataDxfId="70"/>
    <tableColumn id="6" xr3:uid="{85F1A62A-3D49-47DB-A524-B24FF6B24F9D}" name="fiber" dataDxfId="69"/>
    <tableColumn id="7" xr3:uid="{BA4D7463-91D0-4E1D-91FE-A63C8D4D28C2}" name="carbo" dataDxfId="68"/>
    <tableColumn id="8" xr3:uid="{7BC3A1AA-DBB3-4AD2-8906-ADB37E390BFF}" name="sugars" dataDxfId="67"/>
    <tableColumn id="9" xr3:uid="{2B938522-BEE7-49B5-95CD-4AC0879EB6A6}" name="potass" dataDxfId="66"/>
    <tableColumn id="10" xr3:uid="{95BD5296-023E-4AC5-997E-3CEC1AAB4609}" name="vitamins" dataDxfId="65"/>
    <tableColumn id="11" xr3:uid="{865AADE6-E780-463C-B82E-3F3F1375049D}" name="shelf" dataDxfId="64"/>
    <tableColumn id="12" xr3:uid="{BDB17B1E-545E-45EA-9D3B-F32341FCE359}" name="weight" dataDxfId="63"/>
    <tableColumn id="13" xr3:uid="{2B1EB43B-1118-44C1-8D3C-0385BE171A5A}" name="cups" dataDxfId="62"/>
    <tableColumn id="14" xr3:uid="{6FACFF08-2B33-4224-A7A5-1E984061424D}" name="rating" dataDxfId="61"/>
    <tableColumn id="15" xr3:uid="{3FA37026-A2EA-496E-BEB3-F840F3024004}" name="Record ID3" dataDxfId="60"/>
    <tableColumn id="16" xr3:uid="{B14E1C3D-C1BB-4BB3-9A93-387E27AC32BD}" name="Record ID2" dataDxfId="59"/>
    <tableColumn id="17" xr3:uid="{57851E95-B881-49DA-BB89-A76443B46752}" name="name" dataDxfId="58"/>
    <tableColumn id="18" xr3:uid="{59C76765-4A1F-4416-B0D7-FE51060F3822}" name="mfr_A" dataDxfId="57"/>
    <tableColumn id="19" xr3:uid="{443662D3-DBAE-4D71-BB0A-C9E7145F781D}" name="mfr_G" dataDxfId="56"/>
    <tableColumn id="20" xr3:uid="{2770FCE2-3D77-424B-8D2C-3325B38D7921}" name="mfr_K" dataDxfId="55"/>
    <tableColumn id="21" xr3:uid="{284873BA-88D0-4F8B-B9B6-A3482605E5AD}" name="mfr_N" dataDxfId="54"/>
    <tableColumn id="22" xr3:uid="{DD5EF6ED-A3A1-4ABD-8D48-67BAAF674934}" name="mfr_P" dataDxfId="53"/>
    <tableColumn id="23" xr3:uid="{4A674C3A-2B96-42B7-A6EE-22680E641235}" name="mfr_Q" dataDxfId="52"/>
    <tableColumn id="24" xr3:uid="{7C133645-F49D-4B27-923E-EDBBFBE1CE27}" name="mfr_R" dataDxfId="51"/>
    <tableColumn id="25" xr3:uid="{F4A7FA2A-0CD1-4620-94DF-EC27EB5701CA}" name="type_C" dataDxfId="50"/>
    <tableColumn id="26" xr3:uid="{ACB23C72-9815-4748-A473-AC8B7770B44E}" name="type_H" dataDxfId="49"/>
  </tableColumns>
  <tableStyleInfo name="TableStyleMedium9" showFirstColumn="1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A8598AE-66F4-4D4C-954F-A5CABF6B8128}" name="Clustering Stages" displayName="Clustering_Stages_2" ref="C38:F111" totalsRowShown="0" dataDxfId="157">
  <autoFilter ref="C38:F111" xr:uid="{9D116B51-65E9-47F5-8D14-33735C7BF2C5}"/>
  <sortState xmlns:xlrd2="http://schemas.microsoft.com/office/spreadsheetml/2017/richdata2" ref="C39:F111">
    <sortCondition ref="C38:C111"/>
  </sortState>
  <tableColumns count="4">
    <tableColumn id="1" xr3:uid="{B0BE6618-FFB8-4422-B605-B61892BB4790}" name="Stage" dataDxfId="156"/>
    <tableColumn id="2" xr3:uid="{83463298-0E8A-4606-AF30-3C00A6450E10}" name="Cluster 1" dataDxfId="155"/>
    <tableColumn id="3" xr3:uid="{72489F59-909C-42EF-807B-81CE518DD874}" name="Cluster 2" dataDxfId="154"/>
    <tableColumn id="4" xr3:uid="{BC728274-7225-44A6-8FF2-4FA87052A12D}" name="Distance" dataDxfId="153"/>
  </tableColumns>
  <tableStyleInfo name="TableStyleMedium9" showFirstColumn="1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1B093DA-5CDB-4470-8718-D11780EE27A7}" name="Cluster Labels" displayName="Cluster_Labels_2" ref="C12:AD86" totalsRowShown="0">
  <autoFilter ref="C12:AD86" xr:uid="{2730ADEB-BE13-43BB-9450-88E866D0A33D}"/>
  <tableColumns count="28">
    <tableColumn id="1" xr3:uid="{289DDF59-1C9E-48BA-8EB1-97E942C680A9}" name="Record ID" dataDxfId="152"/>
    <tableColumn id="2" xr3:uid="{1920CF46-985A-4AF4-9B7C-B18690597CF1}" name="Cluster" dataDxfId="151"/>
    <tableColumn id="3" xr3:uid="{F2B49CE7-AB80-485A-A7DC-39B7476C99FC}" name="Sub-Cluster" dataDxfId="150"/>
    <tableColumn id="4" xr3:uid="{D93658FB-5892-4776-B4AC-DD98F170919C}" name="calories" dataDxfId="149"/>
    <tableColumn id="5" xr3:uid="{39F1BE50-D5B5-4FE3-881B-6BDFB1428A83}" name="protein" dataDxfId="148"/>
    <tableColumn id="6" xr3:uid="{72A472A9-0C63-499F-876C-54E9DC6B2DB6}" name="fat" dataDxfId="147"/>
    <tableColumn id="7" xr3:uid="{B1643C92-2086-42AA-B912-E0F04DB08D3A}" name="sodium" dataDxfId="146"/>
    <tableColumn id="8" xr3:uid="{862AC532-DF39-4B6B-AAEB-4C3AFF8CCC4A}" name="fiber" dataDxfId="145"/>
    <tableColumn id="9" xr3:uid="{20121225-0C64-4B61-A990-43459A6E304C}" name="carbo" dataDxfId="144"/>
    <tableColumn id="10" xr3:uid="{D5A4A11D-5AA2-44B2-82CB-D5FC4A1D5EA3}" name="sugars" dataDxfId="143"/>
    <tableColumn id="11" xr3:uid="{9BB55B9A-B8FE-4EE0-816E-63F0C95D3B79}" name="potass" dataDxfId="142"/>
    <tableColumn id="12" xr3:uid="{EF96A2E5-7E0B-4331-B7A8-A525E28147B0}" name="vitamins" dataDxfId="141"/>
    <tableColumn id="13" xr3:uid="{63A6A105-7529-4254-BD8E-1F709590D164}" name="shelf" dataDxfId="140"/>
    <tableColumn id="14" xr3:uid="{474EF286-1BBE-47A4-A2BF-6F037828F1B7}" name="weight" dataDxfId="139"/>
    <tableColumn id="15" xr3:uid="{E03FACE1-C384-480C-B5A1-DD10DA9F0707}" name="cups" dataDxfId="138"/>
    <tableColumn id="16" xr3:uid="{D93C0B97-3238-4C51-9238-E4B50E396BF2}" name="rating" dataDxfId="137"/>
    <tableColumn id="17" xr3:uid="{557B6D56-FBC9-4838-AF69-480DA180D38C}" name="Record ID3" dataDxfId="136"/>
    <tableColumn id="18" xr3:uid="{AB24872A-43C7-4914-82B8-A788331DFAFA}" name="Record ID2" dataDxfId="135"/>
    <tableColumn id="19" xr3:uid="{FE4A4CF2-28CB-46EA-9762-3DF90B90E290}" name="name" dataDxfId="134"/>
    <tableColumn id="20" xr3:uid="{469DFA77-9E67-4087-88FA-0923ECD2A4ED}" name="mfr_A" dataDxfId="133"/>
    <tableColumn id="21" xr3:uid="{7583C108-BB95-47DC-B242-B43A006CCCCF}" name="mfr_G" dataDxfId="132"/>
    <tableColumn id="22" xr3:uid="{323AA503-F5D4-4FBB-80FF-3CC04DC4B37D}" name="mfr_K" dataDxfId="131"/>
    <tableColumn id="23" xr3:uid="{827ECCED-29D2-430F-B6F3-A85A6C7311A4}" name="mfr_N" dataDxfId="130"/>
    <tableColumn id="24" xr3:uid="{949E3C38-A47C-4E07-902C-F7A138DCAC16}" name="mfr_P" dataDxfId="129"/>
    <tableColumn id="25" xr3:uid="{F22E2E54-3DB8-45C8-89DD-858142C1C8F5}" name="mfr_Q" dataDxfId="128"/>
    <tableColumn id="26" xr3:uid="{1BBCF8DC-DDB1-4284-B061-394C54F5E735}" name="mfr_R" dataDxfId="127"/>
    <tableColumn id="27" xr3:uid="{B9EC567E-285D-43D1-BC5D-D76A11306BB4}" name="type_C" dataDxfId="126"/>
    <tableColumn id="28" xr3:uid="{CD2888F3-9715-4495-8A0E-8E8A5AE93CD3}" name="type_H" dataDxfId="125"/>
  </tableColumns>
  <tableStyleInfo name="TableStyleMedium9" showFirstColumn="1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EA88C21-8958-4084-A755-3608572E08C8}" name="Clustering Stages" displayName="Clustering_Stages_1" ref="C38:F111" totalsRowShown="0" dataDxfId="124">
  <autoFilter ref="C38:F111" xr:uid="{74914435-4DDF-412C-9A67-042E90F151CE}"/>
  <tableColumns count="4">
    <tableColumn id="1" xr3:uid="{FF39A953-74BC-41DB-B15E-945BA4E3DBD5}" name="Stage" dataDxfId="123"/>
    <tableColumn id="2" xr3:uid="{EA217FA7-C0B0-4131-AEFF-3BD373DFA65C}" name="Cluster 1" dataDxfId="122"/>
    <tableColumn id="3" xr3:uid="{70C4B6E5-E45F-4529-9B42-37BC59C6B76F}" name="Cluster 2" dataDxfId="121"/>
    <tableColumn id="4" xr3:uid="{2439A5C2-0919-42B0-8184-FD0CC230E05E}" name="Distance" dataDxfId="120"/>
  </tableColumns>
  <tableStyleInfo name="TableStyleMedium9" showFirstColumn="1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65B1ED4-83D6-49DF-90E1-AB1A6E60B23F}" name="Cluster Labels" displayName="Cluster_Labels_1" ref="C12:AE86" totalsRowShown="0">
  <autoFilter ref="C12:AE86" xr:uid="{956D4039-9486-42B7-BE2E-85EE30316146}"/>
  <tableColumns count="29">
    <tableColumn id="1" xr3:uid="{21CEC10D-B476-4785-9A8C-39A7286BAC52}" name="Record ID" dataDxfId="119"/>
    <tableColumn id="2" xr3:uid="{823FC16E-2B94-41A2-9460-F7F3803C1514}" name="Cluster" dataDxfId="118"/>
    <tableColumn id="29" xr3:uid="{65B35E08-76B4-4B79-BD1F-B5FB25F5A5B8}" name="name" dataDxfId="117"/>
    <tableColumn id="3" xr3:uid="{F58D5960-9BC7-4DE3-BE54-51E59CEAE706}" name="Sub-Cluster" dataDxfId="116"/>
    <tableColumn id="4" xr3:uid="{969E5B4D-1B0A-4F66-9906-96E561E1A1EB}" name="calories" dataDxfId="115"/>
    <tableColumn id="5" xr3:uid="{166BDBA1-E10A-4EE7-B866-C2D351D34845}" name="protein" dataDxfId="114"/>
    <tableColumn id="6" xr3:uid="{99AD4B53-DA17-4C2E-B124-F3495B35ADE5}" name="fat" dataDxfId="113"/>
    <tableColumn id="7" xr3:uid="{6118ABBE-E05C-4998-8227-84D0DBA90D14}" name="sodium" dataDxfId="112"/>
    <tableColumn id="8" xr3:uid="{2496B678-01A1-4618-9C13-5346FC4969E9}" name="fiber" dataDxfId="111"/>
    <tableColumn id="9" xr3:uid="{9E689A98-3064-4EA7-9409-21262A040EB5}" name="carbo" dataDxfId="110"/>
    <tableColumn id="10" xr3:uid="{AD626DA7-D34C-4482-A462-479A535BF63D}" name="sugars" dataDxfId="109"/>
    <tableColumn id="11" xr3:uid="{D6DFF261-3931-407A-A4E6-3A1C424EB99D}" name="potass" dataDxfId="108"/>
    <tableColumn id="12" xr3:uid="{61E45A7C-BC09-4515-B942-BAA855D59B68}" name="vitamins" dataDxfId="107"/>
    <tableColumn id="13" xr3:uid="{C3C8BA45-F82D-4476-BFC2-691491E2706D}" name="shelf" dataDxfId="106"/>
    <tableColumn id="14" xr3:uid="{EA57FC56-9FEE-4EB0-998A-0D2C34705236}" name="weight" dataDxfId="105"/>
    <tableColumn id="15" xr3:uid="{6D21F749-8F90-4F2B-A10D-8E5554A315F5}" name="cups" dataDxfId="104"/>
    <tableColumn id="16" xr3:uid="{B4593680-92B1-455E-A07C-D88F0667DB2A}" name="rating" dataDxfId="103"/>
    <tableColumn id="17" xr3:uid="{8AB9F2F3-D8A6-4B71-BF22-BDF8DB191AF6}" name="Record ID3" dataDxfId="102"/>
    <tableColumn id="18" xr3:uid="{71913D3E-DB65-4912-8298-5598E6FB7625}" name="Record ID2" dataDxfId="101"/>
    <tableColumn id="19" xr3:uid="{CE065605-0614-4DDF-ABB4-9F7E6ED48AA9}" name="Column1" dataDxfId="100"/>
    <tableColumn id="20" xr3:uid="{A83DD471-2E38-4195-BFB0-FBA7A255B8AB}" name="mfr_A" dataDxfId="99"/>
    <tableColumn id="21" xr3:uid="{8453C393-AD0B-4EF8-859B-F39ABB650734}" name="mfr_G" dataDxfId="98"/>
    <tableColumn id="22" xr3:uid="{807442F1-DC68-47A2-8F90-81CF147C343B}" name="mfr_K" dataDxfId="97"/>
    <tableColumn id="23" xr3:uid="{F68D6EC8-79A6-4753-B620-860A78F8D69A}" name="mfr_N" dataDxfId="96"/>
    <tableColumn id="24" xr3:uid="{C01F6AEC-A779-4477-88C2-7442A6A72505}" name="mfr_P" dataDxfId="95"/>
    <tableColumn id="25" xr3:uid="{C9E75D7A-A774-4AAF-91CD-1CA91A973116}" name="mfr_Q" dataDxfId="94"/>
    <tableColumn id="26" xr3:uid="{A2F2C31D-51CE-4F43-AD88-6C3D3F1DE9CC}" name="mfr_R" dataDxfId="93"/>
    <tableColumn id="27" xr3:uid="{B965E7B7-95AE-4EC9-B643-4579CEACBA20}" name="type_C" dataDxfId="92"/>
    <tableColumn id="28" xr3:uid="{9D2FF201-4827-4530-83D2-1058CEE3D0C2}" name="type_H" dataDxfId="91"/>
  </tableColumns>
  <tableStyleInfo name="TableStyleMedium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table" Target="../tables/table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0"/>
  <sheetViews>
    <sheetView zoomScale="111" workbookViewId="0">
      <selection activeCell="A2" sqref="A2"/>
    </sheetView>
  </sheetViews>
  <sheetFormatPr defaultRowHeight="13.2" x14ac:dyDescent="0.25"/>
  <sheetData>
    <row r="1" spans="1:1" x14ac:dyDescent="0.25">
      <c r="A1" s="2" t="s">
        <v>119</v>
      </c>
    </row>
    <row r="3" spans="1:1" x14ac:dyDescent="0.25">
      <c r="A3" s="1" t="s">
        <v>102</v>
      </c>
    </row>
    <row r="4" spans="1:1" x14ac:dyDescent="0.25">
      <c r="A4" s="1" t="s">
        <v>103</v>
      </c>
    </row>
    <row r="5" spans="1:1" x14ac:dyDescent="0.25">
      <c r="A5" s="1" t="s">
        <v>104</v>
      </c>
    </row>
    <row r="6" spans="1:1" x14ac:dyDescent="0.25">
      <c r="A6" s="1" t="s">
        <v>105</v>
      </c>
    </row>
    <row r="7" spans="1:1" x14ac:dyDescent="0.25">
      <c r="A7" s="1" t="s">
        <v>106</v>
      </c>
    </row>
    <row r="8" spans="1:1" x14ac:dyDescent="0.25">
      <c r="A8" s="1" t="s">
        <v>107</v>
      </c>
    </row>
    <row r="9" spans="1:1" x14ac:dyDescent="0.25">
      <c r="A9" s="1" t="s">
        <v>108</v>
      </c>
    </row>
    <row r="10" spans="1:1" x14ac:dyDescent="0.25">
      <c r="A10" s="1" t="s">
        <v>109</v>
      </c>
    </row>
    <row r="11" spans="1:1" x14ac:dyDescent="0.25">
      <c r="A11" s="1" t="s">
        <v>110</v>
      </c>
    </row>
    <row r="12" spans="1:1" x14ac:dyDescent="0.25">
      <c r="A12" s="1" t="s">
        <v>111</v>
      </c>
    </row>
    <row r="13" spans="1:1" x14ac:dyDescent="0.25">
      <c r="A13" s="1" t="s">
        <v>112</v>
      </c>
    </row>
    <row r="14" spans="1:1" x14ac:dyDescent="0.25">
      <c r="A14" s="1" t="s">
        <v>113</v>
      </c>
    </row>
    <row r="15" spans="1:1" x14ac:dyDescent="0.25">
      <c r="A15" s="1" t="s">
        <v>114</v>
      </c>
    </row>
    <row r="16" spans="1:1" x14ac:dyDescent="0.25">
      <c r="A16" s="1" t="s">
        <v>115</v>
      </c>
    </row>
    <row r="17" spans="1:1" x14ac:dyDescent="0.25">
      <c r="A17" s="1" t="s">
        <v>116</v>
      </c>
    </row>
    <row r="18" spans="1:1" x14ac:dyDescent="0.25">
      <c r="A18" s="1" t="s">
        <v>117</v>
      </c>
    </row>
    <row r="20" spans="1:1" x14ac:dyDescent="0.25">
      <c r="A20" t="s">
        <v>118</v>
      </c>
    </row>
  </sheetData>
  <phoneticPr fontId="1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78"/>
  <sheetViews>
    <sheetView workbookViewId="0">
      <pane ySplit="1" topLeftCell="A4" activePane="bottomLeft" state="frozenSplit"/>
      <selection activeCell="B1" sqref="B1"/>
      <selection pane="bottomLeft" activeCell="B1" sqref="B1"/>
    </sheetView>
  </sheetViews>
  <sheetFormatPr defaultRowHeight="13.2" x14ac:dyDescent="0.25"/>
  <cols>
    <col min="1" max="1" width="23.5546875" customWidth="1"/>
  </cols>
  <sheetData>
    <row r="1" spans="1:16" x14ac:dyDescent="0.25">
      <c r="A1" t="s">
        <v>88</v>
      </c>
      <c r="B1" t="s">
        <v>89</v>
      </c>
      <c r="C1" t="s">
        <v>90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91</v>
      </c>
      <c r="O1" t="s">
        <v>92</v>
      </c>
      <c r="P1" t="s">
        <v>10</v>
      </c>
    </row>
    <row r="2" spans="1:16" x14ac:dyDescent="0.25">
      <c r="A2" t="s">
        <v>11</v>
      </c>
      <c r="B2" t="s">
        <v>93</v>
      </c>
      <c r="C2" t="s">
        <v>94</v>
      </c>
      <c r="D2">
        <v>70</v>
      </c>
      <c r="E2">
        <v>4</v>
      </c>
      <c r="F2">
        <v>1</v>
      </c>
      <c r="G2">
        <v>130</v>
      </c>
      <c r="H2">
        <v>10</v>
      </c>
      <c r="I2">
        <v>5</v>
      </c>
      <c r="J2">
        <v>6</v>
      </c>
      <c r="K2">
        <v>280</v>
      </c>
      <c r="L2">
        <v>25</v>
      </c>
      <c r="M2">
        <v>3</v>
      </c>
      <c r="N2">
        <v>1</v>
      </c>
      <c r="O2">
        <v>0.33</v>
      </c>
      <c r="P2">
        <v>68.402973000000003</v>
      </c>
    </row>
    <row r="3" spans="1:16" x14ac:dyDescent="0.25">
      <c r="A3" t="s">
        <v>12</v>
      </c>
      <c r="B3" t="s">
        <v>95</v>
      </c>
      <c r="C3" t="s">
        <v>94</v>
      </c>
      <c r="D3">
        <v>120</v>
      </c>
      <c r="E3">
        <v>3</v>
      </c>
      <c r="F3">
        <v>5</v>
      </c>
      <c r="G3">
        <v>15</v>
      </c>
      <c r="H3">
        <v>2</v>
      </c>
      <c r="I3">
        <v>8</v>
      </c>
      <c r="J3">
        <v>8</v>
      </c>
      <c r="K3">
        <v>135</v>
      </c>
      <c r="L3">
        <v>0</v>
      </c>
      <c r="M3">
        <v>3</v>
      </c>
      <c r="N3">
        <v>1</v>
      </c>
      <c r="O3">
        <v>1</v>
      </c>
      <c r="P3">
        <v>33.983679000000002</v>
      </c>
    </row>
    <row r="4" spans="1:16" x14ac:dyDescent="0.25">
      <c r="A4" t="s">
        <v>13</v>
      </c>
      <c r="B4" t="s">
        <v>96</v>
      </c>
      <c r="C4" t="s">
        <v>94</v>
      </c>
      <c r="D4">
        <v>70</v>
      </c>
      <c r="E4">
        <v>4</v>
      </c>
      <c r="F4">
        <v>1</v>
      </c>
      <c r="G4">
        <v>260</v>
      </c>
      <c r="H4">
        <v>9</v>
      </c>
      <c r="I4">
        <v>7</v>
      </c>
      <c r="J4">
        <v>5</v>
      </c>
      <c r="K4">
        <v>320</v>
      </c>
      <c r="L4">
        <v>25</v>
      </c>
      <c r="M4">
        <v>3</v>
      </c>
      <c r="N4">
        <v>1</v>
      </c>
      <c r="O4">
        <v>0.33</v>
      </c>
      <c r="P4">
        <v>59.425505000000001</v>
      </c>
    </row>
    <row r="5" spans="1:16" x14ac:dyDescent="0.25">
      <c r="A5" t="s">
        <v>14</v>
      </c>
      <c r="B5" t="s">
        <v>96</v>
      </c>
      <c r="C5" t="s">
        <v>94</v>
      </c>
      <c r="D5">
        <v>50</v>
      </c>
      <c r="E5">
        <v>4</v>
      </c>
      <c r="F5">
        <v>0</v>
      </c>
      <c r="G5">
        <v>140</v>
      </c>
      <c r="H5">
        <v>14</v>
      </c>
      <c r="I5">
        <v>8</v>
      </c>
      <c r="J5">
        <v>0</v>
      </c>
      <c r="K5">
        <v>330</v>
      </c>
      <c r="L5">
        <v>25</v>
      </c>
      <c r="M5">
        <v>3</v>
      </c>
      <c r="N5">
        <v>1</v>
      </c>
      <c r="O5">
        <v>0.5</v>
      </c>
      <c r="P5">
        <v>93.704911999999993</v>
      </c>
    </row>
    <row r="6" spans="1:16" x14ac:dyDescent="0.25">
      <c r="A6" t="s">
        <v>15</v>
      </c>
      <c r="B6" t="s">
        <v>97</v>
      </c>
      <c r="C6" t="s">
        <v>94</v>
      </c>
      <c r="D6">
        <v>110</v>
      </c>
      <c r="E6">
        <v>2</v>
      </c>
      <c r="F6">
        <v>2</v>
      </c>
      <c r="G6">
        <v>200</v>
      </c>
      <c r="H6">
        <v>1</v>
      </c>
      <c r="I6">
        <v>14</v>
      </c>
      <c r="J6">
        <v>8</v>
      </c>
      <c r="L6">
        <v>25</v>
      </c>
      <c r="M6">
        <v>3</v>
      </c>
      <c r="N6">
        <v>1</v>
      </c>
      <c r="O6">
        <v>0.75</v>
      </c>
      <c r="P6">
        <v>34.384842999999996</v>
      </c>
    </row>
    <row r="7" spans="1:16" x14ac:dyDescent="0.25">
      <c r="A7" t="s">
        <v>16</v>
      </c>
      <c r="B7" t="s">
        <v>98</v>
      </c>
      <c r="C7" t="s">
        <v>94</v>
      </c>
      <c r="D7">
        <v>110</v>
      </c>
      <c r="E7">
        <v>2</v>
      </c>
      <c r="F7">
        <v>2</v>
      </c>
      <c r="G7">
        <v>180</v>
      </c>
      <c r="H7">
        <v>1.5</v>
      </c>
      <c r="I7">
        <v>10.5</v>
      </c>
      <c r="J7">
        <v>10</v>
      </c>
      <c r="K7">
        <v>70</v>
      </c>
      <c r="L7">
        <v>25</v>
      </c>
      <c r="M7">
        <v>1</v>
      </c>
      <c r="N7">
        <v>1</v>
      </c>
      <c r="O7">
        <v>0.75</v>
      </c>
      <c r="P7">
        <v>29.509540999999999</v>
      </c>
    </row>
    <row r="8" spans="1:16" x14ac:dyDescent="0.25">
      <c r="A8" t="s">
        <v>17</v>
      </c>
      <c r="B8" t="s">
        <v>96</v>
      </c>
      <c r="C8" t="s">
        <v>94</v>
      </c>
      <c r="D8">
        <v>110</v>
      </c>
      <c r="E8">
        <v>2</v>
      </c>
      <c r="F8">
        <v>0</v>
      </c>
      <c r="G8">
        <v>125</v>
      </c>
      <c r="H8">
        <v>1</v>
      </c>
      <c r="I8">
        <v>11</v>
      </c>
      <c r="J8">
        <v>14</v>
      </c>
      <c r="K8">
        <v>30</v>
      </c>
      <c r="L8">
        <v>25</v>
      </c>
      <c r="M8">
        <v>2</v>
      </c>
      <c r="N8">
        <v>1</v>
      </c>
      <c r="O8">
        <v>1</v>
      </c>
      <c r="P8">
        <v>33.174093999999997</v>
      </c>
    </row>
    <row r="9" spans="1:16" x14ac:dyDescent="0.25">
      <c r="A9" t="s">
        <v>18</v>
      </c>
      <c r="B9" t="s">
        <v>98</v>
      </c>
      <c r="C9" t="s">
        <v>94</v>
      </c>
      <c r="D9">
        <v>130</v>
      </c>
      <c r="E9">
        <v>3</v>
      </c>
      <c r="F9">
        <v>2</v>
      </c>
      <c r="G9">
        <v>210</v>
      </c>
      <c r="H9">
        <v>2</v>
      </c>
      <c r="I9">
        <v>18</v>
      </c>
      <c r="J9">
        <v>8</v>
      </c>
      <c r="K9">
        <v>100</v>
      </c>
      <c r="L9">
        <v>25</v>
      </c>
      <c r="M9">
        <v>3</v>
      </c>
      <c r="N9">
        <v>1.33</v>
      </c>
      <c r="O9">
        <v>0.75</v>
      </c>
      <c r="P9">
        <v>37.038561999999999</v>
      </c>
    </row>
    <row r="10" spans="1:16" x14ac:dyDescent="0.25">
      <c r="A10" t="s">
        <v>19</v>
      </c>
      <c r="B10" t="s">
        <v>97</v>
      </c>
      <c r="C10" t="s">
        <v>94</v>
      </c>
      <c r="D10">
        <v>90</v>
      </c>
      <c r="E10">
        <v>2</v>
      </c>
      <c r="F10">
        <v>1</v>
      </c>
      <c r="G10">
        <v>200</v>
      </c>
      <c r="H10">
        <v>4</v>
      </c>
      <c r="I10">
        <v>15</v>
      </c>
      <c r="J10">
        <v>6</v>
      </c>
      <c r="K10">
        <v>125</v>
      </c>
      <c r="L10">
        <v>25</v>
      </c>
      <c r="M10">
        <v>1</v>
      </c>
      <c r="N10">
        <v>1</v>
      </c>
      <c r="O10">
        <v>0.67</v>
      </c>
      <c r="P10">
        <v>49.120252999999998</v>
      </c>
    </row>
    <row r="11" spans="1:16" x14ac:dyDescent="0.25">
      <c r="A11" t="s">
        <v>20</v>
      </c>
      <c r="B11" t="s">
        <v>99</v>
      </c>
      <c r="C11" t="s">
        <v>94</v>
      </c>
      <c r="D11">
        <v>90</v>
      </c>
      <c r="E11">
        <v>3</v>
      </c>
      <c r="F11">
        <v>0</v>
      </c>
      <c r="G11">
        <v>210</v>
      </c>
      <c r="H11">
        <v>5</v>
      </c>
      <c r="I11">
        <v>13</v>
      </c>
      <c r="J11">
        <v>5</v>
      </c>
      <c r="K11">
        <v>190</v>
      </c>
      <c r="L11">
        <v>25</v>
      </c>
      <c r="M11">
        <v>3</v>
      </c>
      <c r="N11">
        <v>1</v>
      </c>
      <c r="O11">
        <v>0.67</v>
      </c>
      <c r="P11">
        <v>53.313813000000003</v>
      </c>
    </row>
    <row r="12" spans="1:16" x14ac:dyDescent="0.25">
      <c r="A12" t="s">
        <v>21</v>
      </c>
      <c r="B12" t="s">
        <v>95</v>
      </c>
      <c r="C12" t="s">
        <v>94</v>
      </c>
      <c r="D12">
        <v>120</v>
      </c>
      <c r="E12">
        <v>1</v>
      </c>
      <c r="F12">
        <v>2</v>
      </c>
      <c r="G12">
        <v>220</v>
      </c>
      <c r="H12">
        <v>0</v>
      </c>
      <c r="I12">
        <v>12</v>
      </c>
      <c r="J12">
        <v>12</v>
      </c>
      <c r="K12">
        <v>35</v>
      </c>
      <c r="L12">
        <v>25</v>
      </c>
      <c r="M12">
        <v>2</v>
      </c>
      <c r="N12">
        <v>1</v>
      </c>
      <c r="O12">
        <v>0.75</v>
      </c>
      <c r="P12">
        <v>18.042850999999999</v>
      </c>
    </row>
    <row r="13" spans="1:16" x14ac:dyDescent="0.25">
      <c r="A13" t="s">
        <v>22</v>
      </c>
      <c r="B13" t="s">
        <v>98</v>
      </c>
      <c r="C13" t="s">
        <v>94</v>
      </c>
      <c r="D13">
        <v>110</v>
      </c>
      <c r="E13">
        <v>6</v>
      </c>
      <c r="F13">
        <v>2</v>
      </c>
      <c r="G13">
        <v>290</v>
      </c>
      <c r="H13">
        <v>2</v>
      </c>
      <c r="I13">
        <v>17</v>
      </c>
      <c r="J13">
        <v>1</v>
      </c>
      <c r="K13">
        <v>105</v>
      </c>
      <c r="L13">
        <v>25</v>
      </c>
      <c r="M13">
        <v>1</v>
      </c>
      <c r="N13">
        <v>1</v>
      </c>
      <c r="O13">
        <v>1.25</v>
      </c>
      <c r="P13">
        <v>50.764999000000003</v>
      </c>
    </row>
    <row r="14" spans="1:16" x14ac:dyDescent="0.25">
      <c r="A14" t="s">
        <v>23</v>
      </c>
      <c r="B14" t="s">
        <v>98</v>
      </c>
      <c r="C14" t="s">
        <v>94</v>
      </c>
      <c r="D14">
        <v>120</v>
      </c>
      <c r="E14">
        <v>1</v>
      </c>
      <c r="F14">
        <v>3</v>
      </c>
      <c r="G14">
        <v>210</v>
      </c>
      <c r="H14">
        <v>0</v>
      </c>
      <c r="I14">
        <v>13</v>
      </c>
      <c r="J14">
        <v>9</v>
      </c>
      <c r="K14">
        <v>45</v>
      </c>
      <c r="L14">
        <v>25</v>
      </c>
      <c r="M14">
        <v>2</v>
      </c>
      <c r="N14">
        <v>1</v>
      </c>
      <c r="O14">
        <v>0.75</v>
      </c>
      <c r="P14">
        <v>19.823573</v>
      </c>
    </row>
    <row r="15" spans="1:16" x14ac:dyDescent="0.25">
      <c r="A15" t="s">
        <v>24</v>
      </c>
      <c r="B15" t="s">
        <v>98</v>
      </c>
      <c r="C15" t="s">
        <v>94</v>
      </c>
      <c r="D15">
        <v>110</v>
      </c>
      <c r="E15">
        <v>3</v>
      </c>
      <c r="F15">
        <v>2</v>
      </c>
      <c r="G15">
        <v>140</v>
      </c>
      <c r="H15">
        <v>2</v>
      </c>
      <c r="I15">
        <v>13</v>
      </c>
      <c r="J15">
        <v>7</v>
      </c>
      <c r="K15">
        <v>105</v>
      </c>
      <c r="L15">
        <v>25</v>
      </c>
      <c r="M15">
        <v>3</v>
      </c>
      <c r="N15">
        <v>1</v>
      </c>
      <c r="O15">
        <v>0.5</v>
      </c>
      <c r="P15">
        <v>40.400207999999999</v>
      </c>
    </row>
    <row r="16" spans="1:16" x14ac:dyDescent="0.25">
      <c r="A16" t="s">
        <v>25</v>
      </c>
      <c r="B16" t="s">
        <v>98</v>
      </c>
      <c r="C16" t="s">
        <v>94</v>
      </c>
      <c r="D16">
        <v>110</v>
      </c>
      <c r="E16">
        <v>1</v>
      </c>
      <c r="F16">
        <v>1</v>
      </c>
      <c r="G16">
        <v>180</v>
      </c>
      <c r="H16">
        <v>0</v>
      </c>
      <c r="I16">
        <v>12</v>
      </c>
      <c r="J16">
        <v>13</v>
      </c>
      <c r="K16">
        <v>55</v>
      </c>
      <c r="L16">
        <v>25</v>
      </c>
      <c r="M16">
        <v>2</v>
      </c>
      <c r="N16">
        <v>1</v>
      </c>
      <c r="O16">
        <v>1</v>
      </c>
      <c r="P16">
        <v>22.736446000000001</v>
      </c>
    </row>
    <row r="17" spans="1:16" x14ac:dyDescent="0.25">
      <c r="A17" t="s">
        <v>26</v>
      </c>
      <c r="B17" t="s">
        <v>97</v>
      </c>
      <c r="C17" t="s">
        <v>94</v>
      </c>
      <c r="D17">
        <v>110</v>
      </c>
      <c r="E17">
        <v>2</v>
      </c>
      <c r="F17">
        <v>0</v>
      </c>
      <c r="G17">
        <v>280</v>
      </c>
      <c r="H17">
        <v>0</v>
      </c>
      <c r="I17">
        <v>22</v>
      </c>
      <c r="J17">
        <v>3</v>
      </c>
      <c r="K17">
        <v>25</v>
      </c>
      <c r="L17">
        <v>25</v>
      </c>
      <c r="M17">
        <v>1</v>
      </c>
      <c r="N17">
        <v>1</v>
      </c>
      <c r="O17">
        <v>1</v>
      </c>
      <c r="P17">
        <v>41.445019000000002</v>
      </c>
    </row>
    <row r="18" spans="1:16" x14ac:dyDescent="0.25">
      <c r="A18" t="s">
        <v>27</v>
      </c>
      <c r="B18" t="s">
        <v>96</v>
      </c>
      <c r="C18" t="s">
        <v>94</v>
      </c>
      <c r="D18">
        <v>100</v>
      </c>
      <c r="E18">
        <v>2</v>
      </c>
      <c r="F18">
        <v>0</v>
      </c>
      <c r="G18">
        <v>290</v>
      </c>
      <c r="H18">
        <v>1</v>
      </c>
      <c r="I18">
        <v>21</v>
      </c>
      <c r="J18">
        <v>2</v>
      </c>
      <c r="K18">
        <v>35</v>
      </c>
      <c r="L18">
        <v>25</v>
      </c>
      <c r="M18">
        <v>1</v>
      </c>
      <c r="N18">
        <v>1</v>
      </c>
      <c r="O18">
        <v>1</v>
      </c>
      <c r="P18">
        <v>45.863323999999999</v>
      </c>
    </row>
    <row r="19" spans="1:16" x14ac:dyDescent="0.25">
      <c r="A19" t="s">
        <v>28</v>
      </c>
      <c r="B19" t="s">
        <v>96</v>
      </c>
      <c r="C19" t="s">
        <v>94</v>
      </c>
      <c r="D19">
        <v>110</v>
      </c>
      <c r="E19">
        <v>1</v>
      </c>
      <c r="F19">
        <v>0</v>
      </c>
      <c r="G19">
        <v>90</v>
      </c>
      <c r="H19">
        <v>1</v>
      </c>
      <c r="I19">
        <v>13</v>
      </c>
      <c r="J19">
        <v>12</v>
      </c>
      <c r="K19">
        <v>20</v>
      </c>
      <c r="L19">
        <v>25</v>
      </c>
      <c r="M19">
        <v>2</v>
      </c>
      <c r="N19">
        <v>1</v>
      </c>
      <c r="O19">
        <v>1</v>
      </c>
      <c r="P19">
        <v>35.782791000000003</v>
      </c>
    </row>
    <row r="20" spans="1:16" x14ac:dyDescent="0.25">
      <c r="A20" t="s">
        <v>29</v>
      </c>
      <c r="B20" t="s">
        <v>98</v>
      </c>
      <c r="C20" t="s">
        <v>94</v>
      </c>
      <c r="D20">
        <v>110</v>
      </c>
      <c r="E20">
        <v>1</v>
      </c>
      <c r="F20">
        <v>1</v>
      </c>
      <c r="G20">
        <v>180</v>
      </c>
      <c r="H20">
        <v>0</v>
      </c>
      <c r="I20">
        <v>12</v>
      </c>
      <c r="J20">
        <v>13</v>
      </c>
      <c r="K20">
        <v>65</v>
      </c>
      <c r="L20">
        <v>25</v>
      </c>
      <c r="M20">
        <v>2</v>
      </c>
      <c r="N20">
        <v>1</v>
      </c>
      <c r="O20">
        <v>1</v>
      </c>
      <c r="P20">
        <v>22.396512999999999</v>
      </c>
    </row>
    <row r="21" spans="1:16" x14ac:dyDescent="0.25">
      <c r="A21" t="s">
        <v>30</v>
      </c>
      <c r="B21" t="s">
        <v>96</v>
      </c>
      <c r="C21" t="s">
        <v>94</v>
      </c>
      <c r="D21">
        <v>110</v>
      </c>
      <c r="E21">
        <v>3</v>
      </c>
      <c r="F21">
        <v>3</v>
      </c>
      <c r="G21">
        <v>140</v>
      </c>
      <c r="H21">
        <v>4</v>
      </c>
      <c r="I21">
        <v>10</v>
      </c>
      <c r="J21">
        <v>7</v>
      </c>
      <c r="K21">
        <v>160</v>
      </c>
      <c r="L21">
        <v>25</v>
      </c>
      <c r="M21">
        <v>3</v>
      </c>
      <c r="N21">
        <v>1</v>
      </c>
      <c r="O21">
        <v>0.5</v>
      </c>
      <c r="P21">
        <v>40.448771999999998</v>
      </c>
    </row>
    <row r="22" spans="1:16" x14ac:dyDescent="0.25">
      <c r="A22" t="s">
        <v>31</v>
      </c>
      <c r="B22" t="s">
        <v>93</v>
      </c>
      <c r="C22" t="s">
        <v>100</v>
      </c>
      <c r="D22">
        <v>100</v>
      </c>
      <c r="E22">
        <v>3</v>
      </c>
      <c r="F22">
        <v>0</v>
      </c>
      <c r="G22">
        <v>80</v>
      </c>
      <c r="H22">
        <v>1</v>
      </c>
      <c r="I22">
        <v>21</v>
      </c>
      <c r="J22">
        <v>0</v>
      </c>
      <c r="L22">
        <v>0</v>
      </c>
      <c r="M22">
        <v>2</v>
      </c>
      <c r="N22">
        <v>1</v>
      </c>
      <c r="O22">
        <v>1</v>
      </c>
      <c r="P22">
        <v>64.533816000000002</v>
      </c>
    </row>
    <row r="23" spans="1:16" x14ac:dyDescent="0.25">
      <c r="A23" t="s">
        <v>32</v>
      </c>
      <c r="B23" t="s">
        <v>96</v>
      </c>
      <c r="C23" t="s">
        <v>94</v>
      </c>
      <c r="D23">
        <v>110</v>
      </c>
      <c r="E23">
        <v>2</v>
      </c>
      <c r="F23">
        <v>0</v>
      </c>
      <c r="G23">
        <v>220</v>
      </c>
      <c r="H23">
        <v>1</v>
      </c>
      <c r="I23">
        <v>21</v>
      </c>
      <c r="J23">
        <v>3</v>
      </c>
      <c r="K23">
        <v>30</v>
      </c>
      <c r="L23">
        <v>25</v>
      </c>
      <c r="M23">
        <v>3</v>
      </c>
      <c r="N23">
        <v>1</v>
      </c>
      <c r="O23">
        <v>1</v>
      </c>
      <c r="P23">
        <v>46.895643999999997</v>
      </c>
    </row>
    <row r="24" spans="1:16" x14ac:dyDescent="0.25">
      <c r="A24" t="s">
        <v>33</v>
      </c>
      <c r="B24" t="s">
        <v>98</v>
      </c>
      <c r="C24" t="s">
        <v>94</v>
      </c>
      <c r="D24">
        <v>100</v>
      </c>
      <c r="E24">
        <v>2</v>
      </c>
      <c r="F24">
        <v>1</v>
      </c>
      <c r="G24">
        <v>140</v>
      </c>
      <c r="H24">
        <v>2</v>
      </c>
      <c r="I24">
        <v>11</v>
      </c>
      <c r="J24">
        <v>10</v>
      </c>
      <c r="K24">
        <v>120</v>
      </c>
      <c r="L24">
        <v>25</v>
      </c>
      <c r="M24">
        <v>3</v>
      </c>
      <c r="N24">
        <v>1</v>
      </c>
      <c r="O24">
        <v>0.75</v>
      </c>
      <c r="P24">
        <v>36.176195999999997</v>
      </c>
    </row>
    <row r="25" spans="1:16" x14ac:dyDescent="0.25">
      <c r="A25" t="s">
        <v>34</v>
      </c>
      <c r="B25" t="s">
        <v>97</v>
      </c>
      <c r="C25" t="s">
        <v>94</v>
      </c>
      <c r="D25">
        <v>100</v>
      </c>
      <c r="E25">
        <v>2</v>
      </c>
      <c r="F25">
        <v>0</v>
      </c>
      <c r="G25">
        <v>190</v>
      </c>
      <c r="H25">
        <v>1</v>
      </c>
      <c r="I25">
        <v>18</v>
      </c>
      <c r="J25">
        <v>5</v>
      </c>
      <c r="K25">
        <v>80</v>
      </c>
      <c r="L25">
        <v>25</v>
      </c>
      <c r="M25">
        <v>3</v>
      </c>
      <c r="N25">
        <v>1</v>
      </c>
      <c r="O25">
        <v>0.75</v>
      </c>
      <c r="P25">
        <v>44.330855999999997</v>
      </c>
    </row>
    <row r="26" spans="1:16" x14ac:dyDescent="0.25">
      <c r="A26" t="s">
        <v>35</v>
      </c>
      <c r="B26" t="s">
        <v>96</v>
      </c>
      <c r="C26" t="s">
        <v>94</v>
      </c>
      <c r="D26">
        <v>110</v>
      </c>
      <c r="E26">
        <v>2</v>
      </c>
      <c r="F26">
        <v>1</v>
      </c>
      <c r="G26">
        <v>125</v>
      </c>
      <c r="H26">
        <v>1</v>
      </c>
      <c r="I26">
        <v>11</v>
      </c>
      <c r="J26">
        <v>13</v>
      </c>
      <c r="K26">
        <v>30</v>
      </c>
      <c r="L26">
        <v>25</v>
      </c>
      <c r="M26">
        <v>2</v>
      </c>
      <c r="N26">
        <v>1</v>
      </c>
      <c r="O26">
        <v>1</v>
      </c>
      <c r="P26">
        <v>32.207582000000002</v>
      </c>
    </row>
    <row r="27" spans="1:16" x14ac:dyDescent="0.25">
      <c r="A27" t="s">
        <v>36</v>
      </c>
      <c r="B27" t="s">
        <v>96</v>
      </c>
      <c r="C27" t="s">
        <v>94</v>
      </c>
      <c r="D27">
        <v>110</v>
      </c>
      <c r="E27">
        <v>1</v>
      </c>
      <c r="F27">
        <v>0</v>
      </c>
      <c r="G27">
        <v>200</v>
      </c>
      <c r="H27">
        <v>1</v>
      </c>
      <c r="I27">
        <v>14</v>
      </c>
      <c r="J27">
        <v>11</v>
      </c>
      <c r="K27">
        <v>25</v>
      </c>
      <c r="L27">
        <v>25</v>
      </c>
      <c r="M27">
        <v>1</v>
      </c>
      <c r="N27">
        <v>1</v>
      </c>
      <c r="O27">
        <v>0.75</v>
      </c>
      <c r="P27">
        <v>31.435973000000001</v>
      </c>
    </row>
    <row r="28" spans="1:16" x14ac:dyDescent="0.25">
      <c r="A28" t="s">
        <v>37</v>
      </c>
      <c r="B28" t="s">
        <v>96</v>
      </c>
      <c r="C28" t="s">
        <v>94</v>
      </c>
      <c r="D28">
        <v>100</v>
      </c>
      <c r="E28">
        <v>3</v>
      </c>
      <c r="F28">
        <v>0</v>
      </c>
      <c r="G28">
        <v>0</v>
      </c>
      <c r="H28">
        <v>3</v>
      </c>
      <c r="I28">
        <v>14</v>
      </c>
      <c r="J28">
        <v>7</v>
      </c>
      <c r="K28">
        <v>100</v>
      </c>
      <c r="L28">
        <v>25</v>
      </c>
      <c r="M28">
        <v>2</v>
      </c>
      <c r="N28">
        <v>1</v>
      </c>
      <c r="O28">
        <v>0.8</v>
      </c>
      <c r="P28">
        <v>58.345140999999998</v>
      </c>
    </row>
    <row r="29" spans="1:16" x14ac:dyDescent="0.25">
      <c r="A29" t="s">
        <v>38</v>
      </c>
      <c r="B29" t="s">
        <v>99</v>
      </c>
      <c r="C29" t="s">
        <v>94</v>
      </c>
      <c r="D29">
        <v>120</v>
      </c>
      <c r="E29">
        <v>3</v>
      </c>
      <c r="F29">
        <v>2</v>
      </c>
      <c r="G29">
        <v>160</v>
      </c>
      <c r="H29">
        <v>5</v>
      </c>
      <c r="I29">
        <v>12</v>
      </c>
      <c r="J29">
        <v>10</v>
      </c>
      <c r="K29">
        <v>200</v>
      </c>
      <c r="L29">
        <v>25</v>
      </c>
      <c r="M29">
        <v>3</v>
      </c>
      <c r="N29">
        <v>1.25</v>
      </c>
      <c r="O29">
        <v>0.67</v>
      </c>
      <c r="P29">
        <v>40.917046999999997</v>
      </c>
    </row>
    <row r="30" spans="1:16" x14ac:dyDescent="0.25">
      <c r="A30" t="s">
        <v>39</v>
      </c>
      <c r="B30" t="s">
        <v>96</v>
      </c>
      <c r="C30" t="s">
        <v>94</v>
      </c>
      <c r="D30">
        <v>120</v>
      </c>
      <c r="E30">
        <v>3</v>
      </c>
      <c r="F30">
        <v>0</v>
      </c>
      <c r="G30">
        <v>240</v>
      </c>
      <c r="H30">
        <v>5</v>
      </c>
      <c r="I30">
        <v>14</v>
      </c>
      <c r="J30">
        <v>12</v>
      </c>
      <c r="K30">
        <v>190</v>
      </c>
      <c r="L30">
        <v>25</v>
      </c>
      <c r="M30">
        <v>3</v>
      </c>
      <c r="N30">
        <v>1.33</v>
      </c>
      <c r="O30">
        <v>0.67</v>
      </c>
      <c r="P30">
        <v>41.015492000000002</v>
      </c>
    </row>
    <row r="31" spans="1:16" x14ac:dyDescent="0.25">
      <c r="A31" t="s">
        <v>40</v>
      </c>
      <c r="B31" t="s">
        <v>99</v>
      </c>
      <c r="C31" t="s">
        <v>94</v>
      </c>
      <c r="D31">
        <v>110</v>
      </c>
      <c r="E31">
        <v>1</v>
      </c>
      <c r="F31">
        <v>1</v>
      </c>
      <c r="G31">
        <v>135</v>
      </c>
      <c r="H31">
        <v>0</v>
      </c>
      <c r="I31">
        <v>13</v>
      </c>
      <c r="J31">
        <v>12</v>
      </c>
      <c r="K31">
        <v>25</v>
      </c>
      <c r="L31">
        <v>25</v>
      </c>
      <c r="M31">
        <v>2</v>
      </c>
      <c r="N31">
        <v>1</v>
      </c>
      <c r="O31">
        <v>0.75</v>
      </c>
      <c r="P31">
        <v>28.025765</v>
      </c>
    </row>
    <row r="32" spans="1:16" x14ac:dyDescent="0.25">
      <c r="A32" t="s">
        <v>41</v>
      </c>
      <c r="B32" t="s">
        <v>99</v>
      </c>
      <c r="C32" t="s">
        <v>94</v>
      </c>
      <c r="D32">
        <v>100</v>
      </c>
      <c r="E32">
        <v>2</v>
      </c>
      <c r="F32">
        <v>0</v>
      </c>
      <c r="G32">
        <v>45</v>
      </c>
      <c r="H32">
        <v>0</v>
      </c>
      <c r="I32">
        <v>11</v>
      </c>
      <c r="J32">
        <v>15</v>
      </c>
      <c r="K32">
        <v>40</v>
      </c>
      <c r="L32">
        <v>25</v>
      </c>
      <c r="M32">
        <v>1</v>
      </c>
      <c r="N32">
        <v>1</v>
      </c>
      <c r="O32">
        <v>0.88</v>
      </c>
      <c r="P32">
        <v>35.252443999999997</v>
      </c>
    </row>
    <row r="33" spans="1:16" x14ac:dyDescent="0.25">
      <c r="A33" t="s">
        <v>42</v>
      </c>
      <c r="B33" t="s">
        <v>98</v>
      </c>
      <c r="C33" t="s">
        <v>94</v>
      </c>
      <c r="D33">
        <v>110</v>
      </c>
      <c r="E33">
        <v>1</v>
      </c>
      <c r="F33">
        <v>1</v>
      </c>
      <c r="G33">
        <v>280</v>
      </c>
      <c r="H33">
        <v>0</v>
      </c>
      <c r="I33">
        <v>15</v>
      </c>
      <c r="J33">
        <v>9</v>
      </c>
      <c r="K33">
        <v>45</v>
      </c>
      <c r="L33">
        <v>25</v>
      </c>
      <c r="M33">
        <v>2</v>
      </c>
      <c r="N33">
        <v>1</v>
      </c>
      <c r="O33">
        <v>0.75</v>
      </c>
      <c r="P33">
        <v>23.804043</v>
      </c>
    </row>
    <row r="34" spans="1:16" x14ac:dyDescent="0.25">
      <c r="A34" t="s">
        <v>43</v>
      </c>
      <c r="B34" t="s">
        <v>99</v>
      </c>
      <c r="C34" t="s">
        <v>94</v>
      </c>
      <c r="D34">
        <v>100</v>
      </c>
      <c r="E34">
        <v>3</v>
      </c>
      <c r="F34">
        <v>1</v>
      </c>
      <c r="G34">
        <v>140</v>
      </c>
      <c r="H34">
        <v>3</v>
      </c>
      <c r="I34">
        <v>15</v>
      </c>
      <c r="J34">
        <v>5</v>
      </c>
      <c r="K34">
        <v>85</v>
      </c>
      <c r="L34">
        <v>25</v>
      </c>
      <c r="M34">
        <v>3</v>
      </c>
      <c r="N34">
        <v>1</v>
      </c>
      <c r="O34">
        <v>0.88</v>
      </c>
      <c r="P34">
        <v>52.076897000000002</v>
      </c>
    </row>
    <row r="35" spans="1:16" x14ac:dyDescent="0.25">
      <c r="A35" t="s">
        <v>44</v>
      </c>
      <c r="B35" t="s">
        <v>99</v>
      </c>
      <c r="C35" t="s">
        <v>94</v>
      </c>
      <c r="D35">
        <v>110</v>
      </c>
      <c r="E35">
        <v>3</v>
      </c>
      <c r="F35">
        <v>0</v>
      </c>
      <c r="G35">
        <v>170</v>
      </c>
      <c r="H35">
        <v>3</v>
      </c>
      <c r="I35">
        <v>17</v>
      </c>
      <c r="J35">
        <v>3</v>
      </c>
      <c r="K35">
        <v>90</v>
      </c>
      <c r="L35">
        <v>25</v>
      </c>
      <c r="M35">
        <v>3</v>
      </c>
      <c r="N35">
        <v>1</v>
      </c>
      <c r="O35">
        <v>0.25</v>
      </c>
      <c r="P35">
        <v>53.371006999999999</v>
      </c>
    </row>
    <row r="36" spans="1:16" x14ac:dyDescent="0.25">
      <c r="A36" t="s">
        <v>45</v>
      </c>
      <c r="B36" t="s">
        <v>99</v>
      </c>
      <c r="C36" t="s">
        <v>94</v>
      </c>
      <c r="D36">
        <v>120</v>
      </c>
      <c r="E36">
        <v>3</v>
      </c>
      <c r="F36">
        <v>3</v>
      </c>
      <c r="G36">
        <v>75</v>
      </c>
      <c r="H36">
        <v>3</v>
      </c>
      <c r="I36">
        <v>13</v>
      </c>
      <c r="J36">
        <v>4</v>
      </c>
      <c r="K36">
        <v>100</v>
      </c>
      <c r="L36">
        <v>25</v>
      </c>
      <c r="M36">
        <v>3</v>
      </c>
      <c r="N36">
        <v>1</v>
      </c>
      <c r="O36">
        <v>0.33</v>
      </c>
      <c r="P36">
        <v>45.811715999999997</v>
      </c>
    </row>
    <row r="37" spans="1:16" x14ac:dyDescent="0.25">
      <c r="A37" t="s">
        <v>46</v>
      </c>
      <c r="B37" t="s">
        <v>95</v>
      </c>
      <c r="C37" t="s">
        <v>94</v>
      </c>
      <c r="D37">
        <v>120</v>
      </c>
      <c r="E37">
        <v>1</v>
      </c>
      <c r="F37">
        <v>2</v>
      </c>
      <c r="G37">
        <v>220</v>
      </c>
      <c r="H37">
        <v>1</v>
      </c>
      <c r="I37">
        <v>12</v>
      </c>
      <c r="J37">
        <v>11</v>
      </c>
      <c r="K37">
        <v>45</v>
      </c>
      <c r="L37">
        <v>25</v>
      </c>
      <c r="M37">
        <v>2</v>
      </c>
      <c r="N37">
        <v>1</v>
      </c>
      <c r="O37">
        <v>1</v>
      </c>
      <c r="P37">
        <v>21.871292</v>
      </c>
    </row>
    <row r="38" spans="1:16" x14ac:dyDescent="0.25">
      <c r="A38" t="s">
        <v>47</v>
      </c>
      <c r="B38" t="s">
        <v>98</v>
      </c>
      <c r="C38" t="s">
        <v>94</v>
      </c>
      <c r="D38">
        <v>110</v>
      </c>
      <c r="E38">
        <v>3</v>
      </c>
      <c r="F38">
        <v>1</v>
      </c>
      <c r="G38">
        <v>250</v>
      </c>
      <c r="H38">
        <v>1.5</v>
      </c>
      <c r="I38">
        <v>11.5</v>
      </c>
      <c r="J38">
        <v>10</v>
      </c>
      <c r="K38">
        <v>90</v>
      </c>
      <c r="L38">
        <v>25</v>
      </c>
      <c r="M38">
        <v>1</v>
      </c>
      <c r="N38">
        <v>1</v>
      </c>
      <c r="O38">
        <v>0.75</v>
      </c>
      <c r="P38">
        <v>31.072216999999998</v>
      </c>
    </row>
    <row r="39" spans="1:16" x14ac:dyDescent="0.25">
      <c r="A39" t="s">
        <v>48</v>
      </c>
      <c r="B39" t="s">
        <v>99</v>
      </c>
      <c r="C39" t="s">
        <v>94</v>
      </c>
      <c r="D39">
        <v>110</v>
      </c>
      <c r="E39">
        <v>1</v>
      </c>
      <c r="F39">
        <v>0</v>
      </c>
      <c r="G39">
        <v>180</v>
      </c>
      <c r="H39">
        <v>0</v>
      </c>
      <c r="I39">
        <v>14</v>
      </c>
      <c r="J39">
        <v>11</v>
      </c>
      <c r="K39">
        <v>35</v>
      </c>
      <c r="L39">
        <v>25</v>
      </c>
      <c r="M39">
        <v>1</v>
      </c>
      <c r="N39">
        <v>1</v>
      </c>
      <c r="O39">
        <v>1.33</v>
      </c>
      <c r="P39">
        <v>28.742414</v>
      </c>
    </row>
    <row r="40" spans="1:16" x14ac:dyDescent="0.25">
      <c r="A40" t="s">
        <v>49</v>
      </c>
      <c r="B40" t="s">
        <v>96</v>
      </c>
      <c r="C40" t="s">
        <v>94</v>
      </c>
      <c r="D40">
        <v>110</v>
      </c>
      <c r="E40">
        <v>2</v>
      </c>
      <c r="F40">
        <v>1</v>
      </c>
      <c r="G40">
        <v>170</v>
      </c>
      <c r="H40">
        <v>1</v>
      </c>
      <c r="I40">
        <v>17</v>
      </c>
      <c r="J40">
        <v>6</v>
      </c>
      <c r="K40">
        <v>60</v>
      </c>
      <c r="L40">
        <v>100</v>
      </c>
      <c r="M40">
        <v>3</v>
      </c>
      <c r="N40">
        <v>1</v>
      </c>
      <c r="O40">
        <v>1</v>
      </c>
      <c r="P40">
        <v>36.523682999999998</v>
      </c>
    </row>
    <row r="41" spans="1:16" x14ac:dyDescent="0.25">
      <c r="A41" t="s">
        <v>50</v>
      </c>
      <c r="B41" t="s">
        <v>96</v>
      </c>
      <c r="C41" t="s">
        <v>94</v>
      </c>
      <c r="D41">
        <v>140</v>
      </c>
      <c r="E41">
        <v>3</v>
      </c>
      <c r="F41">
        <v>1</v>
      </c>
      <c r="G41">
        <v>170</v>
      </c>
      <c r="H41">
        <v>2</v>
      </c>
      <c r="I41">
        <v>20</v>
      </c>
      <c r="J41">
        <v>9</v>
      </c>
      <c r="K41">
        <v>95</v>
      </c>
      <c r="L41">
        <v>100</v>
      </c>
      <c r="M41">
        <v>3</v>
      </c>
      <c r="N41">
        <v>1.3</v>
      </c>
      <c r="O41">
        <v>0.75</v>
      </c>
      <c r="P41">
        <v>36.471511999999997</v>
      </c>
    </row>
    <row r="42" spans="1:16" x14ac:dyDescent="0.25">
      <c r="A42" t="s">
        <v>51</v>
      </c>
      <c r="B42" t="s">
        <v>98</v>
      </c>
      <c r="C42" t="s">
        <v>94</v>
      </c>
      <c r="D42">
        <v>110</v>
      </c>
      <c r="E42">
        <v>2</v>
      </c>
      <c r="F42">
        <v>1</v>
      </c>
      <c r="G42">
        <v>260</v>
      </c>
      <c r="H42">
        <v>0</v>
      </c>
      <c r="I42">
        <v>21</v>
      </c>
      <c r="J42">
        <v>3</v>
      </c>
      <c r="K42">
        <v>40</v>
      </c>
      <c r="L42">
        <v>25</v>
      </c>
      <c r="M42">
        <v>2</v>
      </c>
      <c r="N42">
        <v>1</v>
      </c>
      <c r="O42">
        <v>1.5</v>
      </c>
      <c r="P42">
        <v>39.241114000000003</v>
      </c>
    </row>
    <row r="43" spans="1:16" x14ac:dyDescent="0.25">
      <c r="A43" t="s">
        <v>52</v>
      </c>
      <c r="B43" t="s">
        <v>95</v>
      </c>
      <c r="C43" t="s">
        <v>94</v>
      </c>
      <c r="D43">
        <v>100</v>
      </c>
      <c r="E43">
        <v>4</v>
      </c>
      <c r="F43">
        <v>2</v>
      </c>
      <c r="G43">
        <v>150</v>
      </c>
      <c r="H43">
        <v>2</v>
      </c>
      <c r="I43">
        <v>12</v>
      </c>
      <c r="J43">
        <v>6</v>
      </c>
      <c r="K43">
        <v>95</v>
      </c>
      <c r="L43">
        <v>25</v>
      </c>
      <c r="M43">
        <v>2</v>
      </c>
      <c r="N43">
        <v>1</v>
      </c>
      <c r="O43">
        <v>0.67</v>
      </c>
      <c r="P43">
        <v>45.328074000000001</v>
      </c>
    </row>
    <row r="44" spans="1:16" x14ac:dyDescent="0.25">
      <c r="A44" t="s">
        <v>53</v>
      </c>
      <c r="B44" t="s">
        <v>98</v>
      </c>
      <c r="C44" t="s">
        <v>94</v>
      </c>
      <c r="D44">
        <v>110</v>
      </c>
      <c r="E44">
        <v>2</v>
      </c>
      <c r="F44">
        <v>1</v>
      </c>
      <c r="G44">
        <v>180</v>
      </c>
      <c r="H44">
        <v>0</v>
      </c>
      <c r="I44">
        <v>12</v>
      </c>
      <c r="J44">
        <v>12</v>
      </c>
      <c r="K44">
        <v>55</v>
      </c>
      <c r="L44">
        <v>25</v>
      </c>
      <c r="M44">
        <v>2</v>
      </c>
      <c r="N44">
        <v>1</v>
      </c>
      <c r="O44">
        <v>1</v>
      </c>
      <c r="P44">
        <v>26.734514999999998</v>
      </c>
    </row>
    <row r="45" spans="1:16" x14ac:dyDescent="0.25">
      <c r="A45" t="s">
        <v>54</v>
      </c>
      <c r="B45" t="s">
        <v>101</v>
      </c>
      <c r="C45" t="s">
        <v>100</v>
      </c>
      <c r="D45">
        <v>100</v>
      </c>
      <c r="E45">
        <v>4</v>
      </c>
      <c r="F45">
        <v>1</v>
      </c>
      <c r="G45">
        <v>0</v>
      </c>
      <c r="H45">
        <v>0</v>
      </c>
      <c r="I45">
        <v>16</v>
      </c>
      <c r="J45">
        <v>3</v>
      </c>
      <c r="K45">
        <v>95</v>
      </c>
      <c r="L45">
        <v>25</v>
      </c>
      <c r="M45">
        <v>2</v>
      </c>
      <c r="N45">
        <v>1</v>
      </c>
      <c r="O45">
        <v>1</v>
      </c>
      <c r="P45">
        <v>54.850917000000003</v>
      </c>
    </row>
    <row r="46" spans="1:16" x14ac:dyDescent="0.25">
      <c r="A46" t="s">
        <v>55</v>
      </c>
      <c r="B46" t="s">
        <v>97</v>
      </c>
      <c r="C46" t="s">
        <v>94</v>
      </c>
      <c r="D46">
        <v>150</v>
      </c>
      <c r="E46">
        <v>4</v>
      </c>
      <c r="F46">
        <v>3</v>
      </c>
      <c r="G46">
        <v>95</v>
      </c>
      <c r="H46">
        <v>3</v>
      </c>
      <c r="I46">
        <v>16</v>
      </c>
      <c r="J46">
        <v>11</v>
      </c>
      <c r="K46">
        <v>170</v>
      </c>
      <c r="L46">
        <v>25</v>
      </c>
      <c r="M46">
        <v>3</v>
      </c>
      <c r="N46">
        <v>1</v>
      </c>
      <c r="O46">
        <v>1</v>
      </c>
      <c r="P46">
        <v>37.136862999999998</v>
      </c>
    </row>
    <row r="47" spans="1:16" x14ac:dyDescent="0.25">
      <c r="A47" t="s">
        <v>56</v>
      </c>
      <c r="B47" t="s">
        <v>97</v>
      </c>
      <c r="C47" t="s">
        <v>94</v>
      </c>
      <c r="D47">
        <v>150</v>
      </c>
      <c r="E47">
        <v>4</v>
      </c>
      <c r="F47">
        <v>3</v>
      </c>
      <c r="G47">
        <v>150</v>
      </c>
      <c r="H47">
        <v>3</v>
      </c>
      <c r="I47">
        <v>16</v>
      </c>
      <c r="J47">
        <v>11</v>
      </c>
      <c r="K47">
        <v>170</v>
      </c>
      <c r="L47">
        <v>25</v>
      </c>
      <c r="M47">
        <v>3</v>
      </c>
      <c r="N47">
        <v>1</v>
      </c>
      <c r="O47">
        <v>1</v>
      </c>
      <c r="P47">
        <v>34.139764999999997</v>
      </c>
    </row>
    <row r="48" spans="1:16" x14ac:dyDescent="0.25">
      <c r="A48" t="s">
        <v>57</v>
      </c>
      <c r="B48" t="s">
        <v>96</v>
      </c>
      <c r="C48" t="s">
        <v>94</v>
      </c>
      <c r="D48">
        <v>160</v>
      </c>
      <c r="E48">
        <v>3</v>
      </c>
      <c r="F48">
        <v>2</v>
      </c>
      <c r="G48">
        <v>150</v>
      </c>
      <c r="H48">
        <v>3</v>
      </c>
      <c r="I48">
        <v>17</v>
      </c>
      <c r="J48">
        <v>13</v>
      </c>
      <c r="K48">
        <v>160</v>
      </c>
      <c r="L48">
        <v>25</v>
      </c>
      <c r="M48">
        <v>3</v>
      </c>
      <c r="N48">
        <v>1.5</v>
      </c>
      <c r="O48">
        <v>0.67</v>
      </c>
      <c r="P48">
        <v>30.313351000000001</v>
      </c>
    </row>
    <row r="49" spans="1:16" x14ac:dyDescent="0.25">
      <c r="A49" t="s">
        <v>58</v>
      </c>
      <c r="B49" t="s">
        <v>98</v>
      </c>
      <c r="C49" t="s">
        <v>94</v>
      </c>
      <c r="D49">
        <v>100</v>
      </c>
      <c r="E49">
        <v>2</v>
      </c>
      <c r="F49">
        <v>1</v>
      </c>
      <c r="G49">
        <v>220</v>
      </c>
      <c r="H49">
        <v>2</v>
      </c>
      <c r="I49">
        <v>15</v>
      </c>
      <c r="J49">
        <v>6</v>
      </c>
      <c r="K49">
        <v>90</v>
      </c>
      <c r="L49">
        <v>25</v>
      </c>
      <c r="M49">
        <v>1</v>
      </c>
      <c r="N49">
        <v>1</v>
      </c>
      <c r="O49">
        <v>1</v>
      </c>
      <c r="P49">
        <v>40.105964999999998</v>
      </c>
    </row>
    <row r="50" spans="1:16" x14ac:dyDescent="0.25">
      <c r="A50" t="s">
        <v>59</v>
      </c>
      <c r="B50" t="s">
        <v>96</v>
      </c>
      <c r="C50" t="s">
        <v>94</v>
      </c>
      <c r="D50">
        <v>120</v>
      </c>
      <c r="E50">
        <v>2</v>
      </c>
      <c r="F50">
        <v>1</v>
      </c>
      <c r="G50">
        <v>190</v>
      </c>
      <c r="H50">
        <v>0</v>
      </c>
      <c r="I50">
        <v>15</v>
      </c>
      <c r="J50">
        <v>9</v>
      </c>
      <c r="K50">
        <v>40</v>
      </c>
      <c r="L50">
        <v>25</v>
      </c>
      <c r="M50">
        <v>2</v>
      </c>
      <c r="N50">
        <v>1</v>
      </c>
      <c r="O50">
        <v>0.67</v>
      </c>
      <c r="P50">
        <v>29.924285000000001</v>
      </c>
    </row>
    <row r="51" spans="1:16" x14ac:dyDescent="0.25">
      <c r="A51" t="s">
        <v>60</v>
      </c>
      <c r="B51" t="s">
        <v>96</v>
      </c>
      <c r="C51" t="s">
        <v>94</v>
      </c>
      <c r="D51">
        <v>140</v>
      </c>
      <c r="E51">
        <v>3</v>
      </c>
      <c r="F51">
        <v>2</v>
      </c>
      <c r="G51">
        <v>220</v>
      </c>
      <c r="H51">
        <v>3</v>
      </c>
      <c r="I51">
        <v>21</v>
      </c>
      <c r="J51">
        <v>7</v>
      </c>
      <c r="K51">
        <v>130</v>
      </c>
      <c r="L51">
        <v>25</v>
      </c>
      <c r="M51">
        <v>3</v>
      </c>
      <c r="N51">
        <v>1.33</v>
      </c>
      <c r="O51">
        <v>0.67</v>
      </c>
      <c r="P51">
        <v>40.692320000000002</v>
      </c>
    </row>
    <row r="52" spans="1:16" x14ac:dyDescent="0.25">
      <c r="A52" t="s">
        <v>61</v>
      </c>
      <c r="B52" t="s">
        <v>96</v>
      </c>
      <c r="C52" t="s">
        <v>94</v>
      </c>
      <c r="D52">
        <v>90</v>
      </c>
      <c r="E52">
        <v>3</v>
      </c>
      <c r="F52">
        <v>0</v>
      </c>
      <c r="G52">
        <v>170</v>
      </c>
      <c r="H52">
        <v>3</v>
      </c>
      <c r="I52">
        <v>18</v>
      </c>
      <c r="J52">
        <v>2</v>
      </c>
      <c r="K52">
        <v>90</v>
      </c>
      <c r="L52">
        <v>25</v>
      </c>
      <c r="M52">
        <v>3</v>
      </c>
      <c r="N52">
        <v>1</v>
      </c>
      <c r="O52">
        <v>1</v>
      </c>
      <c r="P52">
        <v>59.642837</v>
      </c>
    </row>
    <row r="53" spans="1:16" x14ac:dyDescent="0.25">
      <c r="A53" t="s">
        <v>62</v>
      </c>
      <c r="B53" t="s">
        <v>98</v>
      </c>
      <c r="C53" t="s">
        <v>94</v>
      </c>
      <c r="D53">
        <v>130</v>
      </c>
      <c r="E53">
        <v>3</v>
      </c>
      <c r="F53">
        <v>2</v>
      </c>
      <c r="G53">
        <v>170</v>
      </c>
      <c r="H53">
        <v>1.5</v>
      </c>
      <c r="I53">
        <v>13.5</v>
      </c>
      <c r="J53">
        <v>10</v>
      </c>
      <c r="K53">
        <v>120</v>
      </c>
      <c r="L53">
        <v>25</v>
      </c>
      <c r="M53">
        <v>3</v>
      </c>
      <c r="N53">
        <v>1.25</v>
      </c>
      <c r="O53">
        <v>0.5</v>
      </c>
      <c r="P53">
        <v>30.450842999999999</v>
      </c>
    </row>
    <row r="54" spans="1:16" x14ac:dyDescent="0.25">
      <c r="A54" t="s">
        <v>63</v>
      </c>
      <c r="B54" t="s">
        <v>99</v>
      </c>
      <c r="C54" t="s">
        <v>94</v>
      </c>
      <c r="D54">
        <v>120</v>
      </c>
      <c r="E54">
        <v>3</v>
      </c>
      <c r="F54">
        <v>1</v>
      </c>
      <c r="G54">
        <v>200</v>
      </c>
      <c r="H54">
        <v>6</v>
      </c>
      <c r="I54">
        <v>11</v>
      </c>
      <c r="J54">
        <v>14</v>
      </c>
      <c r="K54">
        <v>260</v>
      </c>
      <c r="L54">
        <v>25</v>
      </c>
      <c r="M54">
        <v>3</v>
      </c>
      <c r="N54">
        <v>1.33</v>
      </c>
      <c r="O54">
        <v>0.67</v>
      </c>
      <c r="P54">
        <v>37.840594000000003</v>
      </c>
    </row>
    <row r="55" spans="1:16" x14ac:dyDescent="0.25">
      <c r="A55" t="s">
        <v>64</v>
      </c>
      <c r="B55" t="s">
        <v>96</v>
      </c>
      <c r="C55" t="s">
        <v>94</v>
      </c>
      <c r="D55">
        <v>100</v>
      </c>
      <c r="E55">
        <v>3</v>
      </c>
      <c r="F55">
        <v>0</v>
      </c>
      <c r="G55">
        <v>320</v>
      </c>
      <c r="H55">
        <v>1</v>
      </c>
      <c r="I55">
        <v>20</v>
      </c>
      <c r="J55">
        <v>3</v>
      </c>
      <c r="K55">
        <v>45</v>
      </c>
      <c r="L55">
        <v>100</v>
      </c>
      <c r="M55">
        <v>3</v>
      </c>
      <c r="N55">
        <v>1</v>
      </c>
      <c r="O55">
        <v>1</v>
      </c>
      <c r="P55">
        <v>41.503540000000001</v>
      </c>
    </row>
    <row r="56" spans="1:16" x14ac:dyDescent="0.25">
      <c r="A56" t="s">
        <v>65</v>
      </c>
      <c r="B56" t="s">
        <v>95</v>
      </c>
      <c r="C56" t="s">
        <v>94</v>
      </c>
      <c r="D56">
        <v>50</v>
      </c>
      <c r="E56">
        <v>1</v>
      </c>
      <c r="F56">
        <v>0</v>
      </c>
      <c r="G56">
        <v>0</v>
      </c>
      <c r="H56">
        <v>0</v>
      </c>
      <c r="I56">
        <v>13</v>
      </c>
      <c r="J56">
        <v>0</v>
      </c>
      <c r="K56">
        <v>15</v>
      </c>
      <c r="L56">
        <v>0</v>
      </c>
      <c r="M56">
        <v>3</v>
      </c>
      <c r="N56">
        <v>0.5</v>
      </c>
      <c r="O56">
        <v>1</v>
      </c>
      <c r="P56">
        <v>60.756112000000002</v>
      </c>
    </row>
    <row r="57" spans="1:16" x14ac:dyDescent="0.25">
      <c r="A57" t="s">
        <v>66</v>
      </c>
      <c r="B57" t="s">
        <v>95</v>
      </c>
      <c r="C57" t="s">
        <v>94</v>
      </c>
      <c r="D57">
        <v>50</v>
      </c>
      <c r="E57">
        <v>2</v>
      </c>
      <c r="F57">
        <v>0</v>
      </c>
      <c r="G57">
        <v>0</v>
      </c>
      <c r="H57">
        <v>1</v>
      </c>
      <c r="I57">
        <v>10</v>
      </c>
      <c r="J57">
        <v>0</v>
      </c>
      <c r="K57">
        <v>50</v>
      </c>
      <c r="L57">
        <v>0</v>
      </c>
      <c r="M57">
        <v>3</v>
      </c>
      <c r="N57">
        <v>0.5</v>
      </c>
      <c r="O57">
        <v>1</v>
      </c>
      <c r="P57">
        <v>63.005645000000001</v>
      </c>
    </row>
    <row r="58" spans="1:16" x14ac:dyDescent="0.25">
      <c r="A58" t="s">
        <v>67</v>
      </c>
      <c r="B58" t="s">
        <v>95</v>
      </c>
      <c r="C58" t="s">
        <v>94</v>
      </c>
      <c r="D58">
        <v>100</v>
      </c>
      <c r="E58">
        <v>4</v>
      </c>
      <c r="F58">
        <v>1</v>
      </c>
      <c r="G58">
        <v>135</v>
      </c>
      <c r="H58">
        <v>2</v>
      </c>
      <c r="I58">
        <v>14</v>
      </c>
      <c r="J58">
        <v>6</v>
      </c>
      <c r="K58">
        <v>110</v>
      </c>
      <c r="L58">
        <v>25</v>
      </c>
      <c r="M58">
        <v>3</v>
      </c>
      <c r="N58">
        <v>1</v>
      </c>
      <c r="O58">
        <v>0.5</v>
      </c>
      <c r="P58">
        <v>49.511873999999999</v>
      </c>
    </row>
    <row r="59" spans="1:16" x14ac:dyDescent="0.25">
      <c r="A59" t="s">
        <v>68</v>
      </c>
      <c r="B59" t="s">
        <v>95</v>
      </c>
      <c r="C59" t="s">
        <v>100</v>
      </c>
      <c r="D59">
        <v>100</v>
      </c>
      <c r="E59">
        <v>5</v>
      </c>
      <c r="F59">
        <v>2</v>
      </c>
      <c r="G59">
        <v>0</v>
      </c>
      <c r="H59">
        <v>2.7</v>
      </c>
      <c r="K59">
        <v>110</v>
      </c>
      <c r="L59">
        <v>0</v>
      </c>
      <c r="M59">
        <v>1</v>
      </c>
      <c r="N59">
        <v>1</v>
      </c>
      <c r="O59">
        <v>0.67</v>
      </c>
      <c r="P59">
        <v>50.828392000000001</v>
      </c>
    </row>
    <row r="60" spans="1:16" x14ac:dyDescent="0.25">
      <c r="A60" t="s">
        <v>69</v>
      </c>
      <c r="B60" t="s">
        <v>96</v>
      </c>
      <c r="C60" t="s">
        <v>94</v>
      </c>
      <c r="D60">
        <v>120</v>
      </c>
      <c r="E60">
        <v>3</v>
      </c>
      <c r="F60">
        <v>1</v>
      </c>
      <c r="G60">
        <v>210</v>
      </c>
      <c r="H60">
        <v>5</v>
      </c>
      <c r="I60">
        <v>14</v>
      </c>
      <c r="J60">
        <v>12</v>
      </c>
      <c r="K60">
        <v>240</v>
      </c>
      <c r="L60">
        <v>25</v>
      </c>
      <c r="M60">
        <v>2</v>
      </c>
      <c r="N60">
        <v>1.33</v>
      </c>
      <c r="O60">
        <v>0.75</v>
      </c>
      <c r="P60">
        <v>39.259197</v>
      </c>
    </row>
    <row r="61" spans="1:16" x14ac:dyDescent="0.25">
      <c r="A61" t="s">
        <v>70</v>
      </c>
      <c r="B61" t="s">
        <v>98</v>
      </c>
      <c r="C61" t="s">
        <v>94</v>
      </c>
      <c r="D61">
        <v>100</v>
      </c>
      <c r="E61">
        <v>3</v>
      </c>
      <c r="F61">
        <v>2</v>
      </c>
      <c r="G61">
        <v>140</v>
      </c>
      <c r="H61">
        <v>2.5</v>
      </c>
      <c r="I61">
        <v>10.5</v>
      </c>
      <c r="J61">
        <v>8</v>
      </c>
      <c r="K61">
        <v>140</v>
      </c>
      <c r="L61">
        <v>25</v>
      </c>
      <c r="M61">
        <v>3</v>
      </c>
      <c r="N61">
        <v>1</v>
      </c>
      <c r="O61">
        <v>0.5</v>
      </c>
      <c r="P61">
        <v>39.703400000000002</v>
      </c>
    </row>
    <row r="62" spans="1:16" x14ac:dyDescent="0.25">
      <c r="A62" t="s">
        <v>71</v>
      </c>
      <c r="B62" t="s">
        <v>96</v>
      </c>
      <c r="C62" t="s">
        <v>94</v>
      </c>
      <c r="D62">
        <v>90</v>
      </c>
      <c r="E62">
        <v>2</v>
      </c>
      <c r="F62">
        <v>0</v>
      </c>
      <c r="G62">
        <v>0</v>
      </c>
      <c r="H62">
        <v>2</v>
      </c>
      <c r="I62">
        <v>15</v>
      </c>
      <c r="J62">
        <v>6</v>
      </c>
      <c r="K62">
        <v>110</v>
      </c>
      <c r="L62">
        <v>25</v>
      </c>
      <c r="M62">
        <v>3</v>
      </c>
      <c r="N62">
        <v>1</v>
      </c>
      <c r="O62">
        <v>0.5</v>
      </c>
      <c r="P62">
        <v>55.333142000000002</v>
      </c>
    </row>
    <row r="63" spans="1:16" x14ac:dyDescent="0.25">
      <c r="A63" t="s">
        <v>72</v>
      </c>
      <c r="B63" t="s">
        <v>97</v>
      </c>
      <c r="C63" t="s">
        <v>94</v>
      </c>
      <c r="D63">
        <v>110</v>
      </c>
      <c r="E63">
        <v>1</v>
      </c>
      <c r="F63">
        <v>0</v>
      </c>
      <c r="G63">
        <v>240</v>
      </c>
      <c r="H63">
        <v>0</v>
      </c>
      <c r="I63">
        <v>23</v>
      </c>
      <c r="J63">
        <v>2</v>
      </c>
      <c r="K63">
        <v>30</v>
      </c>
      <c r="L63">
        <v>25</v>
      </c>
      <c r="M63">
        <v>1</v>
      </c>
      <c r="N63">
        <v>1</v>
      </c>
      <c r="O63">
        <v>1.1299999999999999</v>
      </c>
      <c r="P63">
        <v>41.998933000000001</v>
      </c>
    </row>
    <row r="64" spans="1:16" x14ac:dyDescent="0.25">
      <c r="A64" t="s">
        <v>73</v>
      </c>
      <c r="B64" t="s">
        <v>96</v>
      </c>
      <c r="C64" t="s">
        <v>94</v>
      </c>
      <c r="D64">
        <v>110</v>
      </c>
      <c r="E64">
        <v>2</v>
      </c>
      <c r="F64">
        <v>0</v>
      </c>
      <c r="G64">
        <v>290</v>
      </c>
      <c r="H64">
        <v>0</v>
      </c>
      <c r="I64">
        <v>22</v>
      </c>
      <c r="J64">
        <v>3</v>
      </c>
      <c r="K64">
        <v>35</v>
      </c>
      <c r="L64">
        <v>25</v>
      </c>
      <c r="M64">
        <v>1</v>
      </c>
      <c r="N64">
        <v>1</v>
      </c>
      <c r="O64">
        <v>1</v>
      </c>
      <c r="P64">
        <v>40.560158999999999</v>
      </c>
    </row>
    <row r="65" spans="1:16" x14ac:dyDescent="0.25">
      <c r="A65" t="s">
        <v>74</v>
      </c>
      <c r="B65" t="s">
        <v>93</v>
      </c>
      <c r="C65" t="s">
        <v>94</v>
      </c>
      <c r="D65">
        <v>80</v>
      </c>
      <c r="E65">
        <v>2</v>
      </c>
      <c r="F65">
        <v>0</v>
      </c>
      <c r="G65">
        <v>0</v>
      </c>
      <c r="H65">
        <v>3</v>
      </c>
      <c r="I65">
        <v>16</v>
      </c>
      <c r="J65">
        <v>0</v>
      </c>
      <c r="K65">
        <v>95</v>
      </c>
      <c r="L65">
        <v>0</v>
      </c>
      <c r="M65">
        <v>1</v>
      </c>
      <c r="N65">
        <v>0.83</v>
      </c>
      <c r="O65">
        <v>1</v>
      </c>
      <c r="P65">
        <v>68.235884999999996</v>
      </c>
    </row>
    <row r="66" spans="1:16" x14ac:dyDescent="0.25">
      <c r="A66" t="s">
        <v>75</v>
      </c>
      <c r="B66" t="s">
        <v>93</v>
      </c>
      <c r="C66" t="s">
        <v>94</v>
      </c>
      <c r="D66">
        <v>90</v>
      </c>
      <c r="E66">
        <v>3</v>
      </c>
      <c r="F66">
        <v>0</v>
      </c>
      <c r="G66">
        <v>0</v>
      </c>
      <c r="H66">
        <v>4</v>
      </c>
      <c r="I66">
        <v>19</v>
      </c>
      <c r="J66">
        <v>0</v>
      </c>
      <c r="K66">
        <v>140</v>
      </c>
      <c r="L66">
        <v>0</v>
      </c>
      <c r="M66">
        <v>1</v>
      </c>
      <c r="N66">
        <v>1</v>
      </c>
      <c r="O66">
        <v>0.67</v>
      </c>
      <c r="P66">
        <v>74.472949</v>
      </c>
    </row>
    <row r="67" spans="1:16" x14ac:dyDescent="0.25">
      <c r="A67" t="s">
        <v>76</v>
      </c>
      <c r="B67" t="s">
        <v>93</v>
      </c>
      <c r="C67" t="s">
        <v>94</v>
      </c>
      <c r="D67">
        <v>90</v>
      </c>
      <c r="E67">
        <v>3</v>
      </c>
      <c r="F67">
        <v>0</v>
      </c>
      <c r="G67">
        <v>0</v>
      </c>
      <c r="H67">
        <v>3</v>
      </c>
      <c r="I67">
        <v>20</v>
      </c>
      <c r="J67">
        <v>0</v>
      </c>
      <c r="K67">
        <v>120</v>
      </c>
      <c r="L67">
        <v>0</v>
      </c>
      <c r="M67">
        <v>1</v>
      </c>
      <c r="N67">
        <v>1</v>
      </c>
      <c r="O67">
        <v>0.67</v>
      </c>
      <c r="P67">
        <v>72.801787000000004</v>
      </c>
    </row>
    <row r="68" spans="1:16" x14ac:dyDescent="0.25">
      <c r="A68" t="s">
        <v>77</v>
      </c>
      <c r="B68" t="s">
        <v>96</v>
      </c>
      <c r="C68" t="s">
        <v>94</v>
      </c>
      <c r="D68">
        <v>110</v>
      </c>
      <c r="E68">
        <v>2</v>
      </c>
      <c r="F68">
        <v>1</v>
      </c>
      <c r="G68">
        <v>70</v>
      </c>
      <c r="H68">
        <v>1</v>
      </c>
      <c r="I68">
        <v>9</v>
      </c>
      <c r="J68">
        <v>15</v>
      </c>
      <c r="K68">
        <v>40</v>
      </c>
      <c r="L68">
        <v>25</v>
      </c>
      <c r="M68">
        <v>2</v>
      </c>
      <c r="N68">
        <v>1</v>
      </c>
      <c r="O68">
        <v>0.75</v>
      </c>
      <c r="P68">
        <v>31.230053999999999</v>
      </c>
    </row>
    <row r="69" spans="1:16" x14ac:dyDescent="0.25">
      <c r="A69" t="s">
        <v>78</v>
      </c>
      <c r="B69" t="s">
        <v>96</v>
      </c>
      <c r="C69" t="s">
        <v>94</v>
      </c>
      <c r="D69">
        <v>110</v>
      </c>
      <c r="E69">
        <v>6</v>
      </c>
      <c r="F69">
        <v>0</v>
      </c>
      <c r="G69">
        <v>230</v>
      </c>
      <c r="H69">
        <v>1</v>
      </c>
      <c r="I69">
        <v>16</v>
      </c>
      <c r="J69">
        <v>3</v>
      </c>
      <c r="K69">
        <v>55</v>
      </c>
      <c r="L69">
        <v>25</v>
      </c>
      <c r="M69">
        <v>1</v>
      </c>
      <c r="N69">
        <v>1</v>
      </c>
      <c r="O69">
        <v>1</v>
      </c>
      <c r="P69">
        <v>53.131323999999999</v>
      </c>
    </row>
    <row r="70" spans="1:16" x14ac:dyDescent="0.25">
      <c r="A70" t="s">
        <v>79</v>
      </c>
      <c r="B70" t="s">
        <v>93</v>
      </c>
      <c r="C70" t="s">
        <v>94</v>
      </c>
      <c r="D70">
        <v>90</v>
      </c>
      <c r="E70">
        <v>2</v>
      </c>
      <c r="F70">
        <v>0</v>
      </c>
      <c r="G70">
        <v>15</v>
      </c>
      <c r="H70">
        <v>3</v>
      </c>
      <c r="I70">
        <v>15</v>
      </c>
      <c r="J70">
        <v>5</v>
      </c>
      <c r="K70">
        <v>90</v>
      </c>
      <c r="L70">
        <v>25</v>
      </c>
      <c r="M70">
        <v>2</v>
      </c>
      <c r="N70">
        <v>1</v>
      </c>
      <c r="O70">
        <v>1</v>
      </c>
      <c r="P70">
        <v>59.363993000000001</v>
      </c>
    </row>
    <row r="71" spans="1:16" x14ac:dyDescent="0.25">
      <c r="A71" t="s">
        <v>80</v>
      </c>
      <c r="B71" t="s">
        <v>98</v>
      </c>
      <c r="C71" t="s">
        <v>94</v>
      </c>
      <c r="D71">
        <v>110</v>
      </c>
      <c r="E71">
        <v>2</v>
      </c>
      <c r="F71">
        <v>1</v>
      </c>
      <c r="G71">
        <v>200</v>
      </c>
      <c r="H71">
        <v>0</v>
      </c>
      <c r="I71">
        <v>21</v>
      </c>
      <c r="J71">
        <v>3</v>
      </c>
      <c r="K71">
        <v>35</v>
      </c>
      <c r="L71">
        <v>100</v>
      </c>
      <c r="M71">
        <v>3</v>
      </c>
      <c r="N71">
        <v>1</v>
      </c>
      <c r="O71">
        <v>1</v>
      </c>
      <c r="P71">
        <v>38.839745999999998</v>
      </c>
    </row>
    <row r="72" spans="1:16" x14ac:dyDescent="0.25">
      <c r="A72" t="s">
        <v>81</v>
      </c>
      <c r="B72" t="s">
        <v>98</v>
      </c>
      <c r="C72" t="s">
        <v>94</v>
      </c>
      <c r="D72">
        <v>140</v>
      </c>
      <c r="E72">
        <v>3</v>
      </c>
      <c r="F72">
        <v>1</v>
      </c>
      <c r="G72">
        <v>190</v>
      </c>
      <c r="H72">
        <v>4</v>
      </c>
      <c r="I72">
        <v>15</v>
      </c>
      <c r="J72">
        <v>14</v>
      </c>
      <c r="K72">
        <v>230</v>
      </c>
      <c r="L72">
        <v>100</v>
      </c>
      <c r="M72">
        <v>3</v>
      </c>
      <c r="N72">
        <v>1.5</v>
      </c>
      <c r="O72">
        <v>1</v>
      </c>
      <c r="P72">
        <v>28.592784999999999</v>
      </c>
    </row>
    <row r="73" spans="1:16" x14ac:dyDescent="0.25">
      <c r="A73" t="s">
        <v>82</v>
      </c>
      <c r="B73" t="s">
        <v>98</v>
      </c>
      <c r="C73" t="s">
        <v>94</v>
      </c>
      <c r="D73">
        <v>100</v>
      </c>
      <c r="E73">
        <v>3</v>
      </c>
      <c r="F73">
        <v>1</v>
      </c>
      <c r="G73">
        <v>200</v>
      </c>
      <c r="H73">
        <v>3</v>
      </c>
      <c r="I73">
        <v>16</v>
      </c>
      <c r="J73">
        <v>3</v>
      </c>
      <c r="K73">
        <v>110</v>
      </c>
      <c r="L73">
        <v>100</v>
      </c>
      <c r="M73">
        <v>3</v>
      </c>
      <c r="N73">
        <v>1</v>
      </c>
      <c r="O73">
        <v>1</v>
      </c>
      <c r="P73">
        <v>46.658844000000002</v>
      </c>
    </row>
    <row r="74" spans="1:16" x14ac:dyDescent="0.25">
      <c r="A74" t="s">
        <v>83</v>
      </c>
      <c r="B74" t="s">
        <v>98</v>
      </c>
      <c r="C74" t="s">
        <v>94</v>
      </c>
      <c r="D74">
        <v>110</v>
      </c>
      <c r="E74">
        <v>2</v>
      </c>
      <c r="F74">
        <v>1</v>
      </c>
      <c r="G74">
        <v>250</v>
      </c>
      <c r="H74">
        <v>0</v>
      </c>
      <c r="I74">
        <v>21</v>
      </c>
      <c r="J74">
        <v>3</v>
      </c>
      <c r="K74">
        <v>60</v>
      </c>
      <c r="L74">
        <v>25</v>
      </c>
      <c r="M74">
        <v>3</v>
      </c>
      <c r="N74">
        <v>1</v>
      </c>
      <c r="O74">
        <v>0.75</v>
      </c>
      <c r="P74">
        <v>39.106174000000003</v>
      </c>
    </row>
    <row r="75" spans="1:16" x14ac:dyDescent="0.25">
      <c r="A75" t="s">
        <v>84</v>
      </c>
      <c r="B75" t="s">
        <v>98</v>
      </c>
      <c r="C75" t="s">
        <v>94</v>
      </c>
      <c r="D75">
        <v>110</v>
      </c>
      <c r="E75">
        <v>1</v>
      </c>
      <c r="F75">
        <v>1</v>
      </c>
      <c r="G75">
        <v>140</v>
      </c>
      <c r="H75">
        <v>0</v>
      </c>
      <c r="I75">
        <v>13</v>
      </c>
      <c r="J75">
        <v>12</v>
      </c>
      <c r="K75">
        <v>25</v>
      </c>
      <c r="L75">
        <v>25</v>
      </c>
      <c r="M75">
        <v>2</v>
      </c>
      <c r="N75">
        <v>1</v>
      </c>
      <c r="O75">
        <v>1</v>
      </c>
      <c r="P75">
        <v>27.753301</v>
      </c>
    </row>
    <row r="76" spans="1:16" x14ac:dyDescent="0.25">
      <c r="A76" t="s">
        <v>85</v>
      </c>
      <c r="B76" t="s">
        <v>97</v>
      </c>
      <c r="C76" t="s">
        <v>94</v>
      </c>
      <c r="D76">
        <v>100</v>
      </c>
      <c r="E76">
        <v>3</v>
      </c>
      <c r="F76">
        <v>1</v>
      </c>
      <c r="G76">
        <v>230</v>
      </c>
      <c r="H76">
        <v>3</v>
      </c>
      <c r="I76">
        <v>17</v>
      </c>
      <c r="J76">
        <v>3</v>
      </c>
      <c r="K76">
        <v>115</v>
      </c>
      <c r="L76">
        <v>25</v>
      </c>
      <c r="M76">
        <v>1</v>
      </c>
      <c r="N76">
        <v>1</v>
      </c>
      <c r="O76">
        <v>0.67</v>
      </c>
      <c r="P76">
        <v>49.787444999999998</v>
      </c>
    </row>
    <row r="77" spans="1:16" x14ac:dyDescent="0.25">
      <c r="A77" t="s">
        <v>86</v>
      </c>
      <c r="B77" t="s">
        <v>98</v>
      </c>
      <c r="C77" t="s">
        <v>94</v>
      </c>
      <c r="D77">
        <v>100</v>
      </c>
      <c r="E77">
        <v>3</v>
      </c>
      <c r="F77">
        <v>1</v>
      </c>
      <c r="G77">
        <v>200</v>
      </c>
      <c r="H77">
        <v>3</v>
      </c>
      <c r="I77">
        <v>17</v>
      </c>
      <c r="J77">
        <v>3</v>
      </c>
      <c r="K77">
        <v>110</v>
      </c>
      <c r="L77">
        <v>25</v>
      </c>
      <c r="M77">
        <v>1</v>
      </c>
      <c r="N77">
        <v>1</v>
      </c>
      <c r="O77">
        <v>1</v>
      </c>
      <c r="P77">
        <v>51.592193000000002</v>
      </c>
    </row>
    <row r="78" spans="1:16" x14ac:dyDescent="0.25">
      <c r="A78" t="s">
        <v>87</v>
      </c>
      <c r="B78" t="s">
        <v>98</v>
      </c>
      <c r="C78" t="s">
        <v>94</v>
      </c>
      <c r="D78">
        <v>110</v>
      </c>
      <c r="E78">
        <v>2</v>
      </c>
      <c r="F78">
        <v>1</v>
      </c>
      <c r="G78">
        <v>200</v>
      </c>
      <c r="H78">
        <v>1</v>
      </c>
      <c r="I78">
        <v>16</v>
      </c>
      <c r="J78">
        <v>8</v>
      </c>
      <c r="K78">
        <v>60</v>
      </c>
      <c r="L78">
        <v>25</v>
      </c>
      <c r="M78">
        <v>1</v>
      </c>
      <c r="N78">
        <v>1</v>
      </c>
      <c r="O78">
        <v>0.75</v>
      </c>
      <c r="P78">
        <v>36.187559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DDAFD-7748-4E7C-A5CD-930D25E97EC9}">
  <dimension ref="B1:CV107"/>
  <sheetViews>
    <sheetView showGridLines="0" topLeftCell="A33" workbookViewId="0"/>
  </sheetViews>
  <sheetFormatPr defaultRowHeight="13.2" x14ac:dyDescent="0.25"/>
  <cols>
    <col min="3" max="3" width="11.5546875" customWidth="1"/>
    <col min="4" max="4" width="35.77734375" bestFit="1" customWidth="1"/>
    <col min="7" max="7" width="9.6640625" customWidth="1"/>
    <col min="8" max="8" width="9.109375" customWidth="1"/>
    <col min="10" max="10" width="15.88671875" bestFit="1" customWidth="1"/>
    <col min="15" max="15" width="10.109375" customWidth="1"/>
  </cols>
  <sheetData>
    <row r="1" spans="2:100" ht="18" x14ac:dyDescent="0.35">
      <c r="B1" s="4" t="s">
        <v>120</v>
      </c>
      <c r="N1" t="s">
        <v>121</v>
      </c>
      <c r="CV1" s="11" t="s">
        <v>150</v>
      </c>
    </row>
    <row r="3" spans="2:100" ht="15.6" x14ac:dyDescent="0.3">
      <c r="B3" s="27" t="s">
        <v>122</v>
      </c>
      <c r="C3" s="28"/>
      <c r="D3" s="28"/>
      <c r="E3" s="29"/>
      <c r="J3" s="27" t="s">
        <v>123</v>
      </c>
      <c r="K3" s="28"/>
      <c r="L3" s="28"/>
      <c r="M3" s="29"/>
    </row>
    <row r="4" spans="2:100" ht="13.8" x14ac:dyDescent="0.3">
      <c r="B4" s="26" t="s">
        <v>128</v>
      </c>
      <c r="C4" s="19"/>
      <c r="D4" s="26" t="s">
        <v>149</v>
      </c>
      <c r="E4" s="19"/>
      <c r="J4" s="10" t="s">
        <v>124</v>
      </c>
      <c r="K4" s="10" t="s">
        <v>125</v>
      </c>
      <c r="L4" s="10" t="s">
        <v>126</v>
      </c>
      <c r="M4" s="10" t="s">
        <v>127</v>
      </c>
    </row>
    <row r="5" spans="2:100" ht="13.8" x14ac:dyDescent="0.3">
      <c r="J5" s="8">
        <v>10</v>
      </c>
      <c r="K5" s="8">
        <v>20</v>
      </c>
      <c r="L5" s="8">
        <v>6</v>
      </c>
      <c r="M5" s="8">
        <v>36</v>
      </c>
    </row>
    <row r="10" spans="2:100" ht="18" x14ac:dyDescent="0.35">
      <c r="B10" s="5" t="s">
        <v>128</v>
      </c>
    </row>
    <row r="12" spans="2:100" ht="15.6" x14ac:dyDescent="0.3">
      <c r="C12" s="27" t="s">
        <v>129</v>
      </c>
      <c r="D12" s="28"/>
      <c r="E12" s="28"/>
      <c r="F12" s="28"/>
      <c r="G12" s="28"/>
      <c r="H12" s="28"/>
      <c r="I12" s="29"/>
    </row>
    <row r="13" spans="2:100" ht="13.8" x14ac:dyDescent="0.3">
      <c r="C13" s="23" t="s">
        <v>130</v>
      </c>
      <c r="D13" s="24"/>
      <c r="E13" s="25"/>
      <c r="F13" s="17" t="s">
        <v>131</v>
      </c>
      <c r="G13" s="18"/>
      <c r="H13" s="18"/>
      <c r="I13" s="19"/>
    </row>
    <row r="14" spans="2:100" ht="13.8" x14ac:dyDescent="0.3">
      <c r="C14" s="23" t="s">
        <v>132</v>
      </c>
      <c r="D14" s="24"/>
      <c r="E14" s="25"/>
      <c r="F14" s="17" t="s">
        <v>133</v>
      </c>
      <c r="G14" s="18"/>
      <c r="H14" s="18"/>
      <c r="I14" s="19"/>
    </row>
    <row r="15" spans="2:100" ht="13.8" x14ac:dyDescent="0.3">
      <c r="C15" s="23" t="s">
        <v>134</v>
      </c>
      <c r="D15" s="24"/>
      <c r="E15" s="25"/>
      <c r="F15" s="17" t="s">
        <v>135</v>
      </c>
      <c r="G15" s="18"/>
      <c r="H15" s="18"/>
      <c r="I15" s="19"/>
    </row>
    <row r="16" spans="2:100" ht="13.8" x14ac:dyDescent="0.3">
      <c r="C16" s="23" t="s">
        <v>136</v>
      </c>
      <c r="D16" s="24"/>
      <c r="E16" s="25"/>
      <c r="F16" s="20">
        <v>77</v>
      </c>
      <c r="G16" s="21"/>
      <c r="H16" s="21"/>
      <c r="I16" s="22"/>
    </row>
    <row r="18" spans="2:21" ht="15.6" x14ac:dyDescent="0.3">
      <c r="C18" s="27" t="s">
        <v>137</v>
      </c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9"/>
    </row>
    <row r="19" spans="2:21" ht="13.8" x14ac:dyDescent="0.3">
      <c r="C19" s="23" t="s">
        <v>138</v>
      </c>
      <c r="D19" s="24"/>
      <c r="E19" s="25"/>
      <c r="F19" s="20">
        <v>16</v>
      </c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2"/>
    </row>
    <row r="20" spans="2:21" ht="13.8" x14ac:dyDescent="0.3">
      <c r="C20" s="23" t="s">
        <v>139</v>
      </c>
      <c r="D20" s="24"/>
      <c r="E20" s="25"/>
      <c r="F20" s="8" t="s">
        <v>88</v>
      </c>
      <c r="G20" s="8" t="s">
        <v>89</v>
      </c>
      <c r="H20" s="8" t="s">
        <v>90</v>
      </c>
      <c r="I20" s="8" t="s">
        <v>0</v>
      </c>
      <c r="J20" s="8" t="s">
        <v>1</v>
      </c>
      <c r="K20" s="8" t="s">
        <v>2</v>
      </c>
      <c r="L20" s="8" t="s">
        <v>3</v>
      </c>
      <c r="M20" s="8" t="s">
        <v>4</v>
      </c>
      <c r="N20" s="8" t="s">
        <v>5</v>
      </c>
      <c r="O20" s="8" t="s">
        <v>6</v>
      </c>
      <c r="P20" s="8" t="s">
        <v>7</v>
      </c>
      <c r="Q20" s="8" t="s">
        <v>8</v>
      </c>
      <c r="R20" s="8" t="s">
        <v>9</v>
      </c>
      <c r="S20" s="8" t="s">
        <v>91</v>
      </c>
      <c r="T20" s="8" t="s">
        <v>92</v>
      </c>
      <c r="U20" s="8" t="s">
        <v>10</v>
      </c>
    </row>
    <row r="22" spans="2:21" ht="15.6" x14ac:dyDescent="0.3">
      <c r="C22" s="27" t="s">
        <v>140</v>
      </c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9"/>
    </row>
    <row r="23" spans="2:21" ht="13.8" x14ac:dyDescent="0.3">
      <c r="C23" s="23" t="s">
        <v>141</v>
      </c>
      <c r="D23" s="24"/>
      <c r="E23" s="25"/>
      <c r="F23" s="9" t="s">
        <v>88</v>
      </c>
      <c r="G23" s="9" t="s">
        <v>89</v>
      </c>
      <c r="H23" s="9" t="s">
        <v>90</v>
      </c>
      <c r="I23" s="9" t="s">
        <v>0</v>
      </c>
      <c r="J23" s="9" t="s">
        <v>1</v>
      </c>
      <c r="K23" s="9" t="s">
        <v>2</v>
      </c>
      <c r="L23" s="9" t="s">
        <v>3</v>
      </c>
      <c r="M23" s="9" t="s">
        <v>4</v>
      </c>
      <c r="N23" s="9" t="s">
        <v>5</v>
      </c>
      <c r="O23" s="9" t="s">
        <v>6</v>
      </c>
      <c r="P23" s="9" t="s">
        <v>7</v>
      </c>
      <c r="Q23" s="9" t="s">
        <v>8</v>
      </c>
      <c r="R23" s="9" t="s">
        <v>9</v>
      </c>
      <c r="S23" s="9" t="s">
        <v>91</v>
      </c>
      <c r="T23" s="9" t="s">
        <v>92</v>
      </c>
      <c r="U23" s="9" t="s">
        <v>10</v>
      </c>
    </row>
    <row r="24" spans="2:21" ht="13.8" x14ac:dyDescent="0.3">
      <c r="C24" s="23" t="s">
        <v>142</v>
      </c>
      <c r="D24" s="24"/>
      <c r="E24" s="25"/>
      <c r="F24" s="9" t="s">
        <v>143</v>
      </c>
      <c r="G24" s="9" t="s">
        <v>143</v>
      </c>
      <c r="H24" s="9" t="s">
        <v>143</v>
      </c>
      <c r="I24" s="9" t="s">
        <v>143</v>
      </c>
      <c r="J24" s="9" t="s">
        <v>143</v>
      </c>
      <c r="K24" s="9" t="s">
        <v>144</v>
      </c>
      <c r="L24" s="9" t="s">
        <v>144</v>
      </c>
      <c r="M24" s="9" t="s">
        <v>144</v>
      </c>
      <c r="N24" s="9" t="s">
        <v>144</v>
      </c>
      <c r="O24" s="9" t="s">
        <v>144</v>
      </c>
      <c r="P24" s="9" t="s">
        <v>144</v>
      </c>
      <c r="Q24" s="9" t="s">
        <v>144</v>
      </c>
      <c r="R24" s="9" t="s">
        <v>144</v>
      </c>
      <c r="S24" s="9" t="s">
        <v>144</v>
      </c>
      <c r="T24" s="9" t="s">
        <v>144</v>
      </c>
      <c r="U24" s="9" t="s">
        <v>144</v>
      </c>
    </row>
    <row r="25" spans="2:21" ht="13.8" x14ac:dyDescent="0.3">
      <c r="C25" s="23" t="s">
        <v>145</v>
      </c>
      <c r="D25" s="24"/>
      <c r="E25" s="25"/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1</v>
      </c>
      <c r="O25" s="9">
        <v>1</v>
      </c>
      <c r="P25" s="9">
        <v>2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</row>
    <row r="26" spans="2:21" ht="13.8" x14ac:dyDescent="0.3">
      <c r="C26" s="23" t="s">
        <v>146</v>
      </c>
      <c r="D26" s="24"/>
      <c r="E26" s="25"/>
      <c r="F26" s="20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2"/>
    </row>
    <row r="27" spans="2:21" ht="13.8" x14ac:dyDescent="0.3">
      <c r="C27" s="23" t="s">
        <v>147</v>
      </c>
      <c r="D27" s="24"/>
      <c r="E27" s="25"/>
      <c r="F27" s="20">
        <v>74</v>
      </c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2"/>
    </row>
    <row r="28" spans="2:21" ht="13.8" x14ac:dyDescent="0.3">
      <c r="C28" s="23" t="s">
        <v>148</v>
      </c>
      <c r="D28" s="24"/>
      <c r="E28" s="25"/>
      <c r="F28" s="20">
        <v>3</v>
      </c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2"/>
    </row>
    <row r="31" spans="2:21" ht="18" x14ac:dyDescent="0.35">
      <c r="B31" s="5" t="s">
        <v>149</v>
      </c>
    </row>
    <row r="33" spans="3:19" x14ac:dyDescent="0.25">
      <c r="C33" s="7" t="s">
        <v>151</v>
      </c>
      <c r="D33" s="12" t="s">
        <v>88</v>
      </c>
      <c r="E33" s="12" t="s">
        <v>89</v>
      </c>
      <c r="F33" s="12" t="s">
        <v>90</v>
      </c>
      <c r="G33" s="12" t="s">
        <v>0</v>
      </c>
      <c r="H33" s="12" t="s">
        <v>1</v>
      </c>
      <c r="I33" s="12" t="s">
        <v>2</v>
      </c>
      <c r="J33" s="12" t="s">
        <v>3</v>
      </c>
      <c r="K33" s="12" t="s">
        <v>4</v>
      </c>
      <c r="L33" s="12" t="s">
        <v>5</v>
      </c>
      <c r="M33" s="12" t="s">
        <v>6</v>
      </c>
      <c r="N33" s="12" t="s">
        <v>7</v>
      </c>
      <c r="O33" s="12" t="s">
        <v>8</v>
      </c>
      <c r="P33" s="12" t="s">
        <v>9</v>
      </c>
      <c r="Q33" s="12" t="s">
        <v>91</v>
      </c>
      <c r="R33" s="12" t="s">
        <v>92</v>
      </c>
      <c r="S33" s="12" t="s">
        <v>10</v>
      </c>
    </row>
    <row r="34" spans="3:19" x14ac:dyDescent="0.25">
      <c r="C34" s="7" t="s">
        <v>152</v>
      </c>
      <c r="D34" s="13" t="s">
        <v>11</v>
      </c>
      <c r="E34" s="13" t="s">
        <v>93</v>
      </c>
      <c r="F34" s="13" t="s">
        <v>94</v>
      </c>
      <c r="G34" s="13">
        <v>70</v>
      </c>
      <c r="H34" s="13">
        <v>4</v>
      </c>
      <c r="I34" s="13">
        <v>1</v>
      </c>
      <c r="J34" s="13">
        <v>130</v>
      </c>
      <c r="K34" s="13">
        <v>10</v>
      </c>
      <c r="L34" s="13">
        <v>5</v>
      </c>
      <c r="M34" s="13">
        <v>6</v>
      </c>
      <c r="N34" s="13">
        <v>280</v>
      </c>
      <c r="O34" s="13">
        <v>25</v>
      </c>
      <c r="P34" s="13">
        <v>3</v>
      </c>
      <c r="Q34" s="13">
        <v>1</v>
      </c>
      <c r="R34" s="13">
        <v>0.33</v>
      </c>
      <c r="S34" s="13">
        <v>68.402973000000003</v>
      </c>
    </row>
    <row r="35" spans="3:19" x14ac:dyDescent="0.25">
      <c r="C35" s="7" t="s">
        <v>153</v>
      </c>
      <c r="D35" s="13" t="s">
        <v>12</v>
      </c>
      <c r="E35" s="13" t="s">
        <v>95</v>
      </c>
      <c r="F35" s="13" t="s">
        <v>94</v>
      </c>
      <c r="G35" s="13">
        <v>120</v>
      </c>
      <c r="H35" s="13">
        <v>3</v>
      </c>
      <c r="I35" s="13">
        <v>5</v>
      </c>
      <c r="J35" s="13">
        <v>15</v>
      </c>
      <c r="K35" s="13">
        <v>2</v>
      </c>
      <c r="L35" s="13">
        <v>8</v>
      </c>
      <c r="M35" s="13">
        <v>8</v>
      </c>
      <c r="N35" s="13">
        <v>135</v>
      </c>
      <c r="O35" s="13">
        <v>0</v>
      </c>
      <c r="P35" s="13">
        <v>3</v>
      </c>
      <c r="Q35" s="13">
        <v>1</v>
      </c>
      <c r="R35" s="13">
        <v>1</v>
      </c>
      <c r="S35" s="13">
        <v>33.983679000000002</v>
      </c>
    </row>
    <row r="36" spans="3:19" x14ac:dyDescent="0.25">
      <c r="C36" s="7" t="s">
        <v>154</v>
      </c>
      <c r="D36" s="13" t="s">
        <v>13</v>
      </c>
      <c r="E36" s="13" t="s">
        <v>96</v>
      </c>
      <c r="F36" s="13" t="s">
        <v>94</v>
      </c>
      <c r="G36" s="13">
        <v>70</v>
      </c>
      <c r="H36" s="13">
        <v>4</v>
      </c>
      <c r="I36" s="13">
        <v>1</v>
      </c>
      <c r="J36" s="13">
        <v>260</v>
      </c>
      <c r="K36" s="13">
        <v>9</v>
      </c>
      <c r="L36" s="13">
        <v>7</v>
      </c>
      <c r="M36" s="13">
        <v>5</v>
      </c>
      <c r="N36" s="13">
        <v>320</v>
      </c>
      <c r="O36" s="13">
        <v>25</v>
      </c>
      <c r="P36" s="13">
        <v>3</v>
      </c>
      <c r="Q36" s="13">
        <v>1</v>
      </c>
      <c r="R36" s="13">
        <v>0.33</v>
      </c>
      <c r="S36" s="13">
        <v>59.425505000000001</v>
      </c>
    </row>
    <row r="37" spans="3:19" x14ac:dyDescent="0.25">
      <c r="C37" s="7" t="s">
        <v>155</v>
      </c>
      <c r="D37" s="13" t="s">
        <v>14</v>
      </c>
      <c r="E37" s="13" t="s">
        <v>96</v>
      </c>
      <c r="F37" s="13" t="s">
        <v>94</v>
      </c>
      <c r="G37" s="13">
        <v>50</v>
      </c>
      <c r="H37" s="13">
        <v>4</v>
      </c>
      <c r="I37" s="13">
        <v>0</v>
      </c>
      <c r="J37" s="13">
        <v>140</v>
      </c>
      <c r="K37" s="13">
        <v>14</v>
      </c>
      <c r="L37" s="13">
        <v>8</v>
      </c>
      <c r="M37" s="13">
        <v>0</v>
      </c>
      <c r="N37" s="13">
        <v>330</v>
      </c>
      <c r="O37" s="13">
        <v>25</v>
      </c>
      <c r="P37" s="13">
        <v>3</v>
      </c>
      <c r="Q37" s="13">
        <v>1</v>
      </c>
      <c r="R37" s="13">
        <v>0.5</v>
      </c>
      <c r="S37" s="13">
        <v>93.704911999999993</v>
      </c>
    </row>
    <row r="38" spans="3:19" x14ac:dyDescent="0.25">
      <c r="C38" s="7" t="s">
        <v>156</v>
      </c>
      <c r="D38" s="13" t="s">
        <v>16</v>
      </c>
      <c r="E38" s="13" t="s">
        <v>98</v>
      </c>
      <c r="F38" s="13" t="s">
        <v>94</v>
      </c>
      <c r="G38" s="13">
        <v>110</v>
      </c>
      <c r="H38" s="13">
        <v>2</v>
      </c>
      <c r="I38" s="13">
        <v>2</v>
      </c>
      <c r="J38" s="13">
        <v>180</v>
      </c>
      <c r="K38" s="13">
        <v>1.5</v>
      </c>
      <c r="L38" s="13">
        <v>10.5</v>
      </c>
      <c r="M38" s="13">
        <v>10</v>
      </c>
      <c r="N38" s="13">
        <v>70</v>
      </c>
      <c r="O38" s="13">
        <v>25</v>
      </c>
      <c r="P38" s="13">
        <v>1</v>
      </c>
      <c r="Q38" s="13">
        <v>1</v>
      </c>
      <c r="R38" s="13">
        <v>0.75</v>
      </c>
      <c r="S38" s="13">
        <v>29.509540999999999</v>
      </c>
    </row>
    <row r="39" spans="3:19" x14ac:dyDescent="0.25">
      <c r="C39" s="7" t="s">
        <v>157</v>
      </c>
      <c r="D39" s="13" t="s">
        <v>17</v>
      </c>
      <c r="E39" s="13" t="s">
        <v>96</v>
      </c>
      <c r="F39" s="13" t="s">
        <v>94</v>
      </c>
      <c r="G39" s="13">
        <v>110</v>
      </c>
      <c r="H39" s="13">
        <v>2</v>
      </c>
      <c r="I39" s="13">
        <v>0</v>
      </c>
      <c r="J39" s="13">
        <v>125</v>
      </c>
      <c r="K39" s="13">
        <v>1</v>
      </c>
      <c r="L39" s="13">
        <v>11</v>
      </c>
      <c r="M39" s="13">
        <v>14</v>
      </c>
      <c r="N39" s="13">
        <v>30</v>
      </c>
      <c r="O39" s="13">
        <v>25</v>
      </c>
      <c r="P39" s="13">
        <v>2</v>
      </c>
      <c r="Q39" s="13">
        <v>1</v>
      </c>
      <c r="R39" s="13">
        <v>1</v>
      </c>
      <c r="S39" s="13">
        <v>33.174093999999997</v>
      </c>
    </row>
    <row r="40" spans="3:19" x14ac:dyDescent="0.25">
      <c r="C40" s="7" t="s">
        <v>158</v>
      </c>
      <c r="D40" s="13" t="s">
        <v>18</v>
      </c>
      <c r="E40" s="13" t="s">
        <v>98</v>
      </c>
      <c r="F40" s="13" t="s">
        <v>94</v>
      </c>
      <c r="G40" s="13">
        <v>130</v>
      </c>
      <c r="H40" s="13">
        <v>3</v>
      </c>
      <c r="I40" s="13">
        <v>2</v>
      </c>
      <c r="J40" s="13">
        <v>210</v>
      </c>
      <c r="K40" s="13">
        <v>2</v>
      </c>
      <c r="L40" s="13">
        <v>18</v>
      </c>
      <c r="M40" s="13">
        <v>8</v>
      </c>
      <c r="N40" s="13">
        <v>100</v>
      </c>
      <c r="O40" s="13">
        <v>25</v>
      </c>
      <c r="P40" s="13">
        <v>3</v>
      </c>
      <c r="Q40" s="13">
        <v>1.33</v>
      </c>
      <c r="R40" s="13">
        <v>0.75</v>
      </c>
      <c r="S40" s="13">
        <v>37.038561999999999</v>
      </c>
    </row>
    <row r="41" spans="3:19" x14ac:dyDescent="0.25">
      <c r="C41" s="7" t="s">
        <v>159</v>
      </c>
      <c r="D41" s="13" t="s">
        <v>19</v>
      </c>
      <c r="E41" s="13" t="s">
        <v>97</v>
      </c>
      <c r="F41" s="13" t="s">
        <v>94</v>
      </c>
      <c r="G41" s="13">
        <v>90</v>
      </c>
      <c r="H41" s="13">
        <v>2</v>
      </c>
      <c r="I41" s="13">
        <v>1</v>
      </c>
      <c r="J41" s="13">
        <v>200</v>
      </c>
      <c r="K41" s="13">
        <v>4</v>
      </c>
      <c r="L41" s="13">
        <v>15</v>
      </c>
      <c r="M41" s="13">
        <v>6</v>
      </c>
      <c r="N41" s="13">
        <v>125</v>
      </c>
      <c r="O41" s="13">
        <v>25</v>
      </c>
      <c r="P41" s="13">
        <v>1</v>
      </c>
      <c r="Q41" s="13">
        <v>1</v>
      </c>
      <c r="R41" s="13">
        <v>0.67</v>
      </c>
      <c r="S41" s="13">
        <v>49.120252999999998</v>
      </c>
    </row>
    <row r="42" spans="3:19" x14ac:dyDescent="0.25">
      <c r="C42" s="7" t="s">
        <v>160</v>
      </c>
      <c r="D42" s="13" t="s">
        <v>20</v>
      </c>
      <c r="E42" s="13" t="s">
        <v>99</v>
      </c>
      <c r="F42" s="13" t="s">
        <v>94</v>
      </c>
      <c r="G42" s="13">
        <v>90</v>
      </c>
      <c r="H42" s="13">
        <v>3</v>
      </c>
      <c r="I42" s="13">
        <v>0</v>
      </c>
      <c r="J42" s="13">
        <v>210</v>
      </c>
      <c r="K42" s="13">
        <v>5</v>
      </c>
      <c r="L42" s="13">
        <v>13</v>
      </c>
      <c r="M42" s="13">
        <v>5</v>
      </c>
      <c r="N42" s="13">
        <v>190</v>
      </c>
      <c r="O42" s="13">
        <v>25</v>
      </c>
      <c r="P42" s="13">
        <v>3</v>
      </c>
      <c r="Q42" s="13">
        <v>1</v>
      </c>
      <c r="R42" s="13">
        <v>0.67</v>
      </c>
      <c r="S42" s="13">
        <v>53.313813000000003</v>
      </c>
    </row>
    <row r="43" spans="3:19" x14ac:dyDescent="0.25">
      <c r="C43" s="7" t="s">
        <v>161</v>
      </c>
      <c r="D43" s="13" t="s">
        <v>21</v>
      </c>
      <c r="E43" s="13" t="s">
        <v>95</v>
      </c>
      <c r="F43" s="13" t="s">
        <v>94</v>
      </c>
      <c r="G43" s="13">
        <v>120</v>
      </c>
      <c r="H43" s="13">
        <v>1</v>
      </c>
      <c r="I43" s="13">
        <v>2</v>
      </c>
      <c r="J43" s="13">
        <v>220</v>
      </c>
      <c r="K43" s="13">
        <v>0</v>
      </c>
      <c r="L43" s="13">
        <v>12</v>
      </c>
      <c r="M43" s="13">
        <v>12</v>
      </c>
      <c r="N43" s="13">
        <v>35</v>
      </c>
      <c r="O43" s="13">
        <v>25</v>
      </c>
      <c r="P43" s="13">
        <v>2</v>
      </c>
      <c r="Q43" s="13">
        <v>1</v>
      </c>
      <c r="R43" s="13">
        <v>0.75</v>
      </c>
      <c r="S43" s="13">
        <v>18.042850999999999</v>
      </c>
    </row>
    <row r="44" spans="3:19" x14ac:dyDescent="0.25">
      <c r="C44" s="7" t="s">
        <v>162</v>
      </c>
      <c r="D44" s="13" t="s">
        <v>22</v>
      </c>
      <c r="E44" s="13" t="s">
        <v>98</v>
      </c>
      <c r="F44" s="13" t="s">
        <v>94</v>
      </c>
      <c r="G44" s="13">
        <v>110</v>
      </c>
      <c r="H44" s="13">
        <v>6</v>
      </c>
      <c r="I44" s="13">
        <v>2</v>
      </c>
      <c r="J44" s="13">
        <v>290</v>
      </c>
      <c r="K44" s="13">
        <v>2</v>
      </c>
      <c r="L44" s="13">
        <v>17</v>
      </c>
      <c r="M44" s="13">
        <v>1</v>
      </c>
      <c r="N44" s="13">
        <v>105</v>
      </c>
      <c r="O44" s="13">
        <v>25</v>
      </c>
      <c r="P44" s="13">
        <v>1</v>
      </c>
      <c r="Q44" s="13">
        <v>1</v>
      </c>
      <c r="R44" s="13">
        <v>1.25</v>
      </c>
      <c r="S44" s="13">
        <v>50.764999000000003</v>
      </c>
    </row>
    <row r="45" spans="3:19" x14ac:dyDescent="0.25">
      <c r="C45" s="7" t="s">
        <v>163</v>
      </c>
      <c r="D45" s="13" t="s">
        <v>23</v>
      </c>
      <c r="E45" s="13" t="s">
        <v>98</v>
      </c>
      <c r="F45" s="13" t="s">
        <v>94</v>
      </c>
      <c r="G45" s="13">
        <v>120</v>
      </c>
      <c r="H45" s="13">
        <v>1</v>
      </c>
      <c r="I45" s="13">
        <v>3</v>
      </c>
      <c r="J45" s="13">
        <v>210</v>
      </c>
      <c r="K45" s="13">
        <v>0</v>
      </c>
      <c r="L45" s="13">
        <v>13</v>
      </c>
      <c r="M45" s="13">
        <v>9</v>
      </c>
      <c r="N45" s="13">
        <v>45</v>
      </c>
      <c r="O45" s="13">
        <v>25</v>
      </c>
      <c r="P45" s="13">
        <v>2</v>
      </c>
      <c r="Q45" s="13">
        <v>1</v>
      </c>
      <c r="R45" s="13">
        <v>0.75</v>
      </c>
      <c r="S45" s="13">
        <v>19.823573</v>
      </c>
    </row>
    <row r="46" spans="3:19" x14ac:dyDescent="0.25">
      <c r="C46" s="7" t="s">
        <v>164</v>
      </c>
      <c r="D46" s="13" t="s">
        <v>24</v>
      </c>
      <c r="E46" s="13" t="s">
        <v>98</v>
      </c>
      <c r="F46" s="13" t="s">
        <v>94</v>
      </c>
      <c r="G46" s="13">
        <v>110</v>
      </c>
      <c r="H46" s="13">
        <v>3</v>
      </c>
      <c r="I46" s="13">
        <v>2</v>
      </c>
      <c r="J46" s="13">
        <v>140</v>
      </c>
      <c r="K46" s="13">
        <v>2</v>
      </c>
      <c r="L46" s="13">
        <v>13</v>
      </c>
      <c r="M46" s="13">
        <v>7</v>
      </c>
      <c r="N46" s="13">
        <v>105</v>
      </c>
      <c r="O46" s="13">
        <v>25</v>
      </c>
      <c r="P46" s="13">
        <v>3</v>
      </c>
      <c r="Q46" s="13">
        <v>1</v>
      </c>
      <c r="R46" s="13">
        <v>0.5</v>
      </c>
      <c r="S46" s="13">
        <v>40.400207999999999</v>
      </c>
    </row>
    <row r="47" spans="3:19" x14ac:dyDescent="0.25">
      <c r="C47" s="7" t="s">
        <v>165</v>
      </c>
      <c r="D47" s="13" t="s">
        <v>25</v>
      </c>
      <c r="E47" s="13" t="s">
        <v>98</v>
      </c>
      <c r="F47" s="13" t="s">
        <v>94</v>
      </c>
      <c r="G47" s="13">
        <v>110</v>
      </c>
      <c r="H47" s="13">
        <v>1</v>
      </c>
      <c r="I47" s="13">
        <v>1</v>
      </c>
      <c r="J47" s="13">
        <v>180</v>
      </c>
      <c r="K47" s="13">
        <v>0</v>
      </c>
      <c r="L47" s="13">
        <v>12</v>
      </c>
      <c r="M47" s="13">
        <v>13</v>
      </c>
      <c r="N47" s="13">
        <v>55</v>
      </c>
      <c r="O47" s="13">
        <v>25</v>
      </c>
      <c r="P47" s="13">
        <v>2</v>
      </c>
      <c r="Q47" s="13">
        <v>1</v>
      </c>
      <c r="R47" s="13">
        <v>1</v>
      </c>
      <c r="S47" s="13">
        <v>22.736446000000001</v>
      </c>
    </row>
    <row r="48" spans="3:19" x14ac:dyDescent="0.25">
      <c r="C48" s="7" t="s">
        <v>166</v>
      </c>
      <c r="D48" s="13" t="s">
        <v>26</v>
      </c>
      <c r="E48" s="13" t="s">
        <v>97</v>
      </c>
      <c r="F48" s="13" t="s">
        <v>94</v>
      </c>
      <c r="G48" s="13">
        <v>110</v>
      </c>
      <c r="H48" s="13">
        <v>2</v>
      </c>
      <c r="I48" s="13">
        <v>0</v>
      </c>
      <c r="J48" s="13">
        <v>280</v>
      </c>
      <c r="K48" s="13">
        <v>0</v>
      </c>
      <c r="L48" s="13">
        <v>22</v>
      </c>
      <c r="M48" s="13">
        <v>3</v>
      </c>
      <c r="N48" s="13">
        <v>25</v>
      </c>
      <c r="O48" s="13">
        <v>25</v>
      </c>
      <c r="P48" s="13">
        <v>1</v>
      </c>
      <c r="Q48" s="13">
        <v>1</v>
      </c>
      <c r="R48" s="13">
        <v>1</v>
      </c>
      <c r="S48" s="13">
        <v>41.445019000000002</v>
      </c>
    </row>
    <row r="49" spans="3:19" x14ac:dyDescent="0.25">
      <c r="C49" s="7" t="s">
        <v>167</v>
      </c>
      <c r="D49" s="13" t="s">
        <v>27</v>
      </c>
      <c r="E49" s="13" t="s">
        <v>96</v>
      </c>
      <c r="F49" s="13" t="s">
        <v>94</v>
      </c>
      <c r="G49" s="13">
        <v>100</v>
      </c>
      <c r="H49" s="13">
        <v>2</v>
      </c>
      <c r="I49" s="13">
        <v>0</v>
      </c>
      <c r="J49" s="13">
        <v>290</v>
      </c>
      <c r="K49" s="13">
        <v>1</v>
      </c>
      <c r="L49" s="13">
        <v>21</v>
      </c>
      <c r="M49" s="13">
        <v>2</v>
      </c>
      <c r="N49" s="13">
        <v>35</v>
      </c>
      <c r="O49" s="13">
        <v>25</v>
      </c>
      <c r="P49" s="13">
        <v>1</v>
      </c>
      <c r="Q49" s="13">
        <v>1</v>
      </c>
      <c r="R49" s="13">
        <v>1</v>
      </c>
      <c r="S49" s="13">
        <v>45.863323999999999</v>
      </c>
    </row>
    <row r="50" spans="3:19" x14ac:dyDescent="0.25">
      <c r="C50" s="7" t="s">
        <v>168</v>
      </c>
      <c r="D50" s="13" t="s">
        <v>28</v>
      </c>
      <c r="E50" s="13" t="s">
        <v>96</v>
      </c>
      <c r="F50" s="13" t="s">
        <v>94</v>
      </c>
      <c r="G50" s="13">
        <v>110</v>
      </c>
      <c r="H50" s="13">
        <v>1</v>
      </c>
      <c r="I50" s="13">
        <v>0</v>
      </c>
      <c r="J50" s="13">
        <v>90</v>
      </c>
      <c r="K50" s="13">
        <v>1</v>
      </c>
      <c r="L50" s="13">
        <v>13</v>
      </c>
      <c r="M50" s="13">
        <v>12</v>
      </c>
      <c r="N50" s="13">
        <v>20</v>
      </c>
      <c r="O50" s="13">
        <v>25</v>
      </c>
      <c r="P50" s="13">
        <v>2</v>
      </c>
      <c r="Q50" s="13">
        <v>1</v>
      </c>
      <c r="R50" s="13">
        <v>1</v>
      </c>
      <c r="S50" s="13">
        <v>35.782791000000003</v>
      </c>
    </row>
    <row r="51" spans="3:19" x14ac:dyDescent="0.25">
      <c r="C51" s="7" t="s">
        <v>169</v>
      </c>
      <c r="D51" s="13" t="s">
        <v>29</v>
      </c>
      <c r="E51" s="13" t="s">
        <v>98</v>
      </c>
      <c r="F51" s="13" t="s">
        <v>94</v>
      </c>
      <c r="G51" s="13">
        <v>110</v>
      </c>
      <c r="H51" s="13">
        <v>1</v>
      </c>
      <c r="I51" s="13">
        <v>1</v>
      </c>
      <c r="J51" s="13">
        <v>180</v>
      </c>
      <c r="K51" s="13">
        <v>0</v>
      </c>
      <c r="L51" s="13">
        <v>12</v>
      </c>
      <c r="M51" s="13">
        <v>13</v>
      </c>
      <c r="N51" s="13">
        <v>65</v>
      </c>
      <c r="O51" s="13">
        <v>25</v>
      </c>
      <c r="P51" s="13">
        <v>2</v>
      </c>
      <c r="Q51" s="13">
        <v>1</v>
      </c>
      <c r="R51" s="13">
        <v>1</v>
      </c>
      <c r="S51" s="13">
        <v>22.396512999999999</v>
      </c>
    </row>
    <row r="52" spans="3:19" x14ac:dyDescent="0.25">
      <c r="C52" s="7" t="s">
        <v>170</v>
      </c>
      <c r="D52" s="13" t="s">
        <v>30</v>
      </c>
      <c r="E52" s="13" t="s">
        <v>96</v>
      </c>
      <c r="F52" s="13" t="s">
        <v>94</v>
      </c>
      <c r="G52" s="13">
        <v>110</v>
      </c>
      <c r="H52" s="13">
        <v>3</v>
      </c>
      <c r="I52" s="13">
        <v>3</v>
      </c>
      <c r="J52" s="13">
        <v>140</v>
      </c>
      <c r="K52" s="13">
        <v>4</v>
      </c>
      <c r="L52" s="13">
        <v>10</v>
      </c>
      <c r="M52" s="13">
        <v>7</v>
      </c>
      <c r="N52" s="13">
        <v>160</v>
      </c>
      <c r="O52" s="13">
        <v>25</v>
      </c>
      <c r="P52" s="13">
        <v>3</v>
      </c>
      <c r="Q52" s="13">
        <v>1</v>
      </c>
      <c r="R52" s="13">
        <v>0.5</v>
      </c>
      <c r="S52" s="13">
        <v>40.448771999999998</v>
      </c>
    </row>
    <row r="53" spans="3:19" x14ac:dyDescent="0.25">
      <c r="C53" s="7" t="s">
        <v>171</v>
      </c>
      <c r="D53" s="13" t="s">
        <v>32</v>
      </c>
      <c r="E53" s="13" t="s">
        <v>96</v>
      </c>
      <c r="F53" s="13" t="s">
        <v>94</v>
      </c>
      <c r="G53" s="13">
        <v>110</v>
      </c>
      <c r="H53" s="13">
        <v>2</v>
      </c>
      <c r="I53" s="13">
        <v>0</v>
      </c>
      <c r="J53" s="13">
        <v>220</v>
      </c>
      <c r="K53" s="13">
        <v>1</v>
      </c>
      <c r="L53" s="13">
        <v>21</v>
      </c>
      <c r="M53" s="13">
        <v>3</v>
      </c>
      <c r="N53" s="13">
        <v>30</v>
      </c>
      <c r="O53" s="13">
        <v>25</v>
      </c>
      <c r="P53" s="13">
        <v>3</v>
      </c>
      <c r="Q53" s="13">
        <v>1</v>
      </c>
      <c r="R53" s="13">
        <v>1</v>
      </c>
      <c r="S53" s="13">
        <v>46.895643999999997</v>
      </c>
    </row>
    <row r="54" spans="3:19" x14ac:dyDescent="0.25">
      <c r="C54" s="7" t="s">
        <v>172</v>
      </c>
      <c r="D54" s="13" t="s">
        <v>33</v>
      </c>
      <c r="E54" s="13" t="s">
        <v>98</v>
      </c>
      <c r="F54" s="13" t="s">
        <v>94</v>
      </c>
      <c r="G54" s="13">
        <v>100</v>
      </c>
      <c r="H54" s="13">
        <v>2</v>
      </c>
      <c r="I54" s="13">
        <v>1</v>
      </c>
      <c r="J54" s="13">
        <v>140</v>
      </c>
      <c r="K54" s="13">
        <v>2</v>
      </c>
      <c r="L54" s="13">
        <v>11</v>
      </c>
      <c r="M54" s="13">
        <v>10</v>
      </c>
      <c r="N54" s="13">
        <v>120</v>
      </c>
      <c r="O54" s="13">
        <v>25</v>
      </c>
      <c r="P54" s="13">
        <v>3</v>
      </c>
      <c r="Q54" s="13">
        <v>1</v>
      </c>
      <c r="R54" s="13">
        <v>0.75</v>
      </c>
      <c r="S54" s="13">
        <v>36.176195999999997</v>
      </c>
    </row>
    <row r="55" spans="3:19" x14ac:dyDescent="0.25">
      <c r="C55" s="7" t="s">
        <v>173</v>
      </c>
      <c r="D55" s="13" t="s">
        <v>34</v>
      </c>
      <c r="E55" s="13" t="s">
        <v>97</v>
      </c>
      <c r="F55" s="13" t="s">
        <v>94</v>
      </c>
      <c r="G55" s="13">
        <v>100</v>
      </c>
      <c r="H55" s="13">
        <v>2</v>
      </c>
      <c r="I55" s="13">
        <v>0</v>
      </c>
      <c r="J55" s="13">
        <v>190</v>
      </c>
      <c r="K55" s="13">
        <v>1</v>
      </c>
      <c r="L55" s="13">
        <v>18</v>
      </c>
      <c r="M55" s="13">
        <v>5</v>
      </c>
      <c r="N55" s="13">
        <v>80</v>
      </c>
      <c r="O55" s="13">
        <v>25</v>
      </c>
      <c r="P55" s="13">
        <v>3</v>
      </c>
      <c r="Q55" s="13">
        <v>1</v>
      </c>
      <c r="R55" s="13">
        <v>0.75</v>
      </c>
      <c r="S55" s="13">
        <v>44.330855999999997</v>
      </c>
    </row>
    <row r="56" spans="3:19" x14ac:dyDescent="0.25">
      <c r="C56" s="7" t="s">
        <v>174</v>
      </c>
      <c r="D56" s="13" t="s">
        <v>35</v>
      </c>
      <c r="E56" s="13" t="s">
        <v>96</v>
      </c>
      <c r="F56" s="13" t="s">
        <v>94</v>
      </c>
      <c r="G56" s="13">
        <v>110</v>
      </c>
      <c r="H56" s="13">
        <v>2</v>
      </c>
      <c r="I56" s="13">
        <v>1</v>
      </c>
      <c r="J56" s="13">
        <v>125</v>
      </c>
      <c r="K56" s="13">
        <v>1</v>
      </c>
      <c r="L56" s="13">
        <v>11</v>
      </c>
      <c r="M56" s="13">
        <v>13</v>
      </c>
      <c r="N56" s="13">
        <v>30</v>
      </c>
      <c r="O56" s="13">
        <v>25</v>
      </c>
      <c r="P56" s="13">
        <v>2</v>
      </c>
      <c r="Q56" s="13">
        <v>1</v>
      </c>
      <c r="R56" s="13">
        <v>1</v>
      </c>
      <c r="S56" s="13">
        <v>32.207582000000002</v>
      </c>
    </row>
    <row r="57" spans="3:19" x14ac:dyDescent="0.25">
      <c r="C57" s="7" t="s">
        <v>175</v>
      </c>
      <c r="D57" s="13" t="s">
        <v>36</v>
      </c>
      <c r="E57" s="13" t="s">
        <v>96</v>
      </c>
      <c r="F57" s="13" t="s">
        <v>94</v>
      </c>
      <c r="G57" s="13">
        <v>110</v>
      </c>
      <c r="H57" s="13">
        <v>1</v>
      </c>
      <c r="I57" s="13">
        <v>0</v>
      </c>
      <c r="J57" s="13">
        <v>200</v>
      </c>
      <c r="K57" s="13">
        <v>1</v>
      </c>
      <c r="L57" s="13">
        <v>14</v>
      </c>
      <c r="M57" s="13">
        <v>11</v>
      </c>
      <c r="N57" s="13">
        <v>25</v>
      </c>
      <c r="O57" s="13">
        <v>25</v>
      </c>
      <c r="P57" s="13">
        <v>1</v>
      </c>
      <c r="Q57" s="13">
        <v>1</v>
      </c>
      <c r="R57" s="13">
        <v>0.75</v>
      </c>
      <c r="S57" s="13">
        <v>31.435973000000001</v>
      </c>
    </row>
    <row r="58" spans="3:19" x14ac:dyDescent="0.25">
      <c r="C58" s="7" t="s">
        <v>176</v>
      </c>
      <c r="D58" s="13" t="s">
        <v>37</v>
      </c>
      <c r="E58" s="13" t="s">
        <v>96</v>
      </c>
      <c r="F58" s="13" t="s">
        <v>94</v>
      </c>
      <c r="G58" s="13">
        <v>100</v>
      </c>
      <c r="H58" s="13">
        <v>3</v>
      </c>
      <c r="I58" s="13">
        <v>0</v>
      </c>
      <c r="J58" s="13">
        <v>0</v>
      </c>
      <c r="K58" s="13">
        <v>3</v>
      </c>
      <c r="L58" s="13">
        <v>14</v>
      </c>
      <c r="M58" s="13">
        <v>7</v>
      </c>
      <c r="N58" s="13">
        <v>100</v>
      </c>
      <c r="O58" s="13">
        <v>25</v>
      </c>
      <c r="P58" s="13">
        <v>2</v>
      </c>
      <c r="Q58" s="13">
        <v>1</v>
      </c>
      <c r="R58" s="13">
        <v>0.8</v>
      </c>
      <c r="S58" s="13">
        <v>58.345140999999998</v>
      </c>
    </row>
    <row r="59" spans="3:19" x14ac:dyDescent="0.25">
      <c r="C59" s="7" t="s">
        <v>177</v>
      </c>
      <c r="D59" s="13" t="s">
        <v>38</v>
      </c>
      <c r="E59" s="13" t="s">
        <v>99</v>
      </c>
      <c r="F59" s="13" t="s">
        <v>94</v>
      </c>
      <c r="G59" s="13">
        <v>120</v>
      </c>
      <c r="H59" s="13">
        <v>3</v>
      </c>
      <c r="I59" s="13">
        <v>2</v>
      </c>
      <c r="J59" s="13">
        <v>160</v>
      </c>
      <c r="K59" s="13">
        <v>5</v>
      </c>
      <c r="L59" s="13">
        <v>12</v>
      </c>
      <c r="M59" s="13">
        <v>10</v>
      </c>
      <c r="N59" s="13">
        <v>200</v>
      </c>
      <c r="O59" s="13">
        <v>25</v>
      </c>
      <c r="P59" s="13">
        <v>3</v>
      </c>
      <c r="Q59" s="13">
        <v>1.25</v>
      </c>
      <c r="R59" s="13">
        <v>0.67</v>
      </c>
      <c r="S59" s="13">
        <v>40.917046999999997</v>
      </c>
    </row>
    <row r="60" spans="3:19" x14ac:dyDescent="0.25">
      <c r="C60" s="7" t="s">
        <v>178</v>
      </c>
      <c r="D60" s="13" t="s">
        <v>39</v>
      </c>
      <c r="E60" s="13" t="s">
        <v>96</v>
      </c>
      <c r="F60" s="13" t="s">
        <v>94</v>
      </c>
      <c r="G60" s="13">
        <v>120</v>
      </c>
      <c r="H60" s="13">
        <v>3</v>
      </c>
      <c r="I60" s="13">
        <v>0</v>
      </c>
      <c r="J60" s="13">
        <v>240</v>
      </c>
      <c r="K60" s="13">
        <v>5</v>
      </c>
      <c r="L60" s="13">
        <v>14</v>
      </c>
      <c r="M60" s="13">
        <v>12</v>
      </c>
      <c r="N60" s="13">
        <v>190</v>
      </c>
      <c r="O60" s="13">
        <v>25</v>
      </c>
      <c r="P60" s="13">
        <v>3</v>
      </c>
      <c r="Q60" s="13">
        <v>1.33</v>
      </c>
      <c r="R60" s="13">
        <v>0.67</v>
      </c>
      <c r="S60" s="13">
        <v>41.015492000000002</v>
      </c>
    </row>
    <row r="61" spans="3:19" x14ac:dyDescent="0.25">
      <c r="C61" s="7" t="s">
        <v>179</v>
      </c>
      <c r="D61" s="13" t="s">
        <v>40</v>
      </c>
      <c r="E61" s="13" t="s">
        <v>99</v>
      </c>
      <c r="F61" s="13" t="s">
        <v>94</v>
      </c>
      <c r="G61" s="13">
        <v>110</v>
      </c>
      <c r="H61" s="13">
        <v>1</v>
      </c>
      <c r="I61" s="13">
        <v>1</v>
      </c>
      <c r="J61" s="13">
        <v>135</v>
      </c>
      <c r="K61" s="13">
        <v>0</v>
      </c>
      <c r="L61" s="13">
        <v>13</v>
      </c>
      <c r="M61" s="13">
        <v>12</v>
      </c>
      <c r="N61" s="13">
        <v>25</v>
      </c>
      <c r="O61" s="13">
        <v>25</v>
      </c>
      <c r="P61" s="13">
        <v>2</v>
      </c>
      <c r="Q61" s="13">
        <v>1</v>
      </c>
      <c r="R61" s="13">
        <v>0.75</v>
      </c>
      <c r="S61" s="13">
        <v>28.025765</v>
      </c>
    </row>
    <row r="62" spans="3:19" x14ac:dyDescent="0.25">
      <c r="C62" s="7" t="s">
        <v>180</v>
      </c>
      <c r="D62" s="13" t="s">
        <v>41</v>
      </c>
      <c r="E62" s="13" t="s">
        <v>99</v>
      </c>
      <c r="F62" s="13" t="s">
        <v>94</v>
      </c>
      <c r="G62" s="13">
        <v>100</v>
      </c>
      <c r="H62" s="13">
        <v>2</v>
      </c>
      <c r="I62" s="13">
        <v>0</v>
      </c>
      <c r="J62" s="13">
        <v>45</v>
      </c>
      <c r="K62" s="13">
        <v>0</v>
      </c>
      <c r="L62" s="13">
        <v>11</v>
      </c>
      <c r="M62" s="13">
        <v>15</v>
      </c>
      <c r="N62" s="13">
        <v>40</v>
      </c>
      <c r="O62" s="13">
        <v>25</v>
      </c>
      <c r="P62" s="13">
        <v>1</v>
      </c>
      <c r="Q62" s="13">
        <v>1</v>
      </c>
      <c r="R62" s="13">
        <v>0.88</v>
      </c>
      <c r="S62" s="13">
        <v>35.252443999999997</v>
      </c>
    </row>
    <row r="63" spans="3:19" x14ac:dyDescent="0.25">
      <c r="C63" s="7" t="s">
        <v>181</v>
      </c>
      <c r="D63" s="13" t="s">
        <v>42</v>
      </c>
      <c r="E63" s="13" t="s">
        <v>98</v>
      </c>
      <c r="F63" s="13" t="s">
        <v>94</v>
      </c>
      <c r="G63" s="13">
        <v>110</v>
      </c>
      <c r="H63" s="13">
        <v>1</v>
      </c>
      <c r="I63" s="13">
        <v>1</v>
      </c>
      <c r="J63" s="13">
        <v>280</v>
      </c>
      <c r="K63" s="13">
        <v>0</v>
      </c>
      <c r="L63" s="13">
        <v>15</v>
      </c>
      <c r="M63" s="13">
        <v>9</v>
      </c>
      <c r="N63" s="13">
        <v>45</v>
      </c>
      <c r="O63" s="13">
        <v>25</v>
      </c>
      <c r="P63" s="13">
        <v>2</v>
      </c>
      <c r="Q63" s="13">
        <v>1</v>
      </c>
      <c r="R63" s="13">
        <v>0.75</v>
      </c>
      <c r="S63" s="13">
        <v>23.804043</v>
      </c>
    </row>
    <row r="64" spans="3:19" x14ac:dyDescent="0.25">
      <c r="C64" s="7" t="s">
        <v>182</v>
      </c>
      <c r="D64" s="13" t="s">
        <v>43</v>
      </c>
      <c r="E64" s="13" t="s">
        <v>99</v>
      </c>
      <c r="F64" s="13" t="s">
        <v>94</v>
      </c>
      <c r="G64" s="13">
        <v>100</v>
      </c>
      <c r="H64" s="13">
        <v>3</v>
      </c>
      <c r="I64" s="13">
        <v>1</v>
      </c>
      <c r="J64" s="13">
        <v>140</v>
      </c>
      <c r="K64" s="13">
        <v>3</v>
      </c>
      <c r="L64" s="13">
        <v>15</v>
      </c>
      <c r="M64" s="13">
        <v>5</v>
      </c>
      <c r="N64" s="13">
        <v>85</v>
      </c>
      <c r="O64" s="13">
        <v>25</v>
      </c>
      <c r="P64" s="13">
        <v>3</v>
      </c>
      <c r="Q64" s="13">
        <v>1</v>
      </c>
      <c r="R64" s="13">
        <v>0.88</v>
      </c>
      <c r="S64" s="13">
        <v>52.076897000000002</v>
      </c>
    </row>
    <row r="65" spans="3:19" x14ac:dyDescent="0.25">
      <c r="C65" s="7" t="s">
        <v>183</v>
      </c>
      <c r="D65" s="13" t="s">
        <v>44</v>
      </c>
      <c r="E65" s="13" t="s">
        <v>99</v>
      </c>
      <c r="F65" s="13" t="s">
        <v>94</v>
      </c>
      <c r="G65" s="13">
        <v>110</v>
      </c>
      <c r="H65" s="13">
        <v>3</v>
      </c>
      <c r="I65" s="13">
        <v>0</v>
      </c>
      <c r="J65" s="13">
        <v>170</v>
      </c>
      <c r="K65" s="13">
        <v>3</v>
      </c>
      <c r="L65" s="13">
        <v>17</v>
      </c>
      <c r="M65" s="13">
        <v>3</v>
      </c>
      <c r="N65" s="13">
        <v>90</v>
      </c>
      <c r="O65" s="13">
        <v>25</v>
      </c>
      <c r="P65" s="13">
        <v>3</v>
      </c>
      <c r="Q65" s="13">
        <v>1</v>
      </c>
      <c r="R65" s="13">
        <v>0.25</v>
      </c>
      <c r="S65" s="13">
        <v>53.371006999999999</v>
      </c>
    </row>
    <row r="66" spans="3:19" x14ac:dyDescent="0.25">
      <c r="C66" s="7" t="s">
        <v>184</v>
      </c>
      <c r="D66" s="13" t="s">
        <v>45</v>
      </c>
      <c r="E66" s="13" t="s">
        <v>99</v>
      </c>
      <c r="F66" s="13" t="s">
        <v>94</v>
      </c>
      <c r="G66" s="13">
        <v>120</v>
      </c>
      <c r="H66" s="13">
        <v>3</v>
      </c>
      <c r="I66" s="13">
        <v>3</v>
      </c>
      <c r="J66" s="13">
        <v>75</v>
      </c>
      <c r="K66" s="13">
        <v>3</v>
      </c>
      <c r="L66" s="13">
        <v>13</v>
      </c>
      <c r="M66" s="13">
        <v>4</v>
      </c>
      <c r="N66" s="13">
        <v>100</v>
      </c>
      <c r="O66" s="13">
        <v>25</v>
      </c>
      <c r="P66" s="13">
        <v>3</v>
      </c>
      <c r="Q66" s="13">
        <v>1</v>
      </c>
      <c r="R66" s="13">
        <v>0.33</v>
      </c>
      <c r="S66" s="13">
        <v>45.811715999999997</v>
      </c>
    </row>
    <row r="67" spans="3:19" x14ac:dyDescent="0.25">
      <c r="C67" s="7" t="s">
        <v>185</v>
      </c>
      <c r="D67" s="13" t="s">
        <v>46</v>
      </c>
      <c r="E67" s="13" t="s">
        <v>95</v>
      </c>
      <c r="F67" s="13" t="s">
        <v>94</v>
      </c>
      <c r="G67" s="13">
        <v>120</v>
      </c>
      <c r="H67" s="13">
        <v>1</v>
      </c>
      <c r="I67" s="13">
        <v>2</v>
      </c>
      <c r="J67" s="13">
        <v>220</v>
      </c>
      <c r="K67" s="13">
        <v>1</v>
      </c>
      <c r="L67" s="13">
        <v>12</v>
      </c>
      <c r="M67" s="13">
        <v>11</v>
      </c>
      <c r="N67" s="13">
        <v>45</v>
      </c>
      <c r="O67" s="13">
        <v>25</v>
      </c>
      <c r="P67" s="13">
        <v>2</v>
      </c>
      <c r="Q67" s="13">
        <v>1</v>
      </c>
      <c r="R67" s="13">
        <v>1</v>
      </c>
      <c r="S67" s="13">
        <v>21.871292</v>
      </c>
    </row>
    <row r="68" spans="3:19" x14ac:dyDescent="0.25">
      <c r="C68" s="7" t="s">
        <v>186</v>
      </c>
      <c r="D68" s="13" t="s">
        <v>47</v>
      </c>
      <c r="E68" s="13" t="s">
        <v>98</v>
      </c>
      <c r="F68" s="13" t="s">
        <v>94</v>
      </c>
      <c r="G68" s="13">
        <v>110</v>
      </c>
      <c r="H68" s="13">
        <v>3</v>
      </c>
      <c r="I68" s="13">
        <v>1</v>
      </c>
      <c r="J68" s="13">
        <v>250</v>
      </c>
      <c r="K68" s="13">
        <v>1.5</v>
      </c>
      <c r="L68" s="13">
        <v>11.5</v>
      </c>
      <c r="M68" s="13">
        <v>10</v>
      </c>
      <c r="N68" s="13">
        <v>90</v>
      </c>
      <c r="O68" s="13">
        <v>25</v>
      </c>
      <c r="P68" s="13">
        <v>1</v>
      </c>
      <c r="Q68" s="13">
        <v>1</v>
      </c>
      <c r="R68" s="13">
        <v>0.75</v>
      </c>
      <c r="S68" s="13">
        <v>31.072216999999998</v>
      </c>
    </row>
    <row r="69" spans="3:19" x14ac:dyDescent="0.25">
      <c r="C69" s="7" t="s">
        <v>187</v>
      </c>
      <c r="D69" s="13" t="s">
        <v>48</v>
      </c>
      <c r="E69" s="13" t="s">
        <v>99</v>
      </c>
      <c r="F69" s="13" t="s">
        <v>94</v>
      </c>
      <c r="G69" s="13">
        <v>110</v>
      </c>
      <c r="H69" s="13">
        <v>1</v>
      </c>
      <c r="I69" s="13">
        <v>0</v>
      </c>
      <c r="J69" s="13">
        <v>180</v>
      </c>
      <c r="K69" s="13">
        <v>0</v>
      </c>
      <c r="L69" s="13">
        <v>14</v>
      </c>
      <c r="M69" s="13">
        <v>11</v>
      </c>
      <c r="N69" s="13">
        <v>35</v>
      </c>
      <c r="O69" s="13">
        <v>25</v>
      </c>
      <c r="P69" s="13">
        <v>1</v>
      </c>
      <c r="Q69" s="13">
        <v>1</v>
      </c>
      <c r="R69" s="13">
        <v>1.33</v>
      </c>
      <c r="S69" s="13">
        <v>28.742414</v>
      </c>
    </row>
    <row r="70" spans="3:19" x14ac:dyDescent="0.25">
      <c r="C70" s="7" t="s">
        <v>188</v>
      </c>
      <c r="D70" s="13" t="s">
        <v>49</v>
      </c>
      <c r="E70" s="13" t="s">
        <v>96</v>
      </c>
      <c r="F70" s="13" t="s">
        <v>94</v>
      </c>
      <c r="G70" s="13">
        <v>110</v>
      </c>
      <c r="H70" s="13">
        <v>2</v>
      </c>
      <c r="I70" s="13">
        <v>1</v>
      </c>
      <c r="J70" s="13">
        <v>170</v>
      </c>
      <c r="K70" s="13">
        <v>1</v>
      </c>
      <c r="L70" s="13">
        <v>17</v>
      </c>
      <c r="M70" s="13">
        <v>6</v>
      </c>
      <c r="N70" s="13">
        <v>60</v>
      </c>
      <c r="O70" s="13">
        <v>100</v>
      </c>
      <c r="P70" s="13">
        <v>3</v>
      </c>
      <c r="Q70" s="13">
        <v>1</v>
      </c>
      <c r="R70" s="13">
        <v>1</v>
      </c>
      <c r="S70" s="13">
        <v>36.523682999999998</v>
      </c>
    </row>
    <row r="71" spans="3:19" x14ac:dyDescent="0.25">
      <c r="C71" s="7" t="s">
        <v>189</v>
      </c>
      <c r="D71" s="13" t="s">
        <v>50</v>
      </c>
      <c r="E71" s="13" t="s">
        <v>96</v>
      </c>
      <c r="F71" s="13" t="s">
        <v>94</v>
      </c>
      <c r="G71" s="13">
        <v>140</v>
      </c>
      <c r="H71" s="13">
        <v>3</v>
      </c>
      <c r="I71" s="13">
        <v>1</v>
      </c>
      <c r="J71" s="13">
        <v>170</v>
      </c>
      <c r="K71" s="13">
        <v>2</v>
      </c>
      <c r="L71" s="13">
        <v>20</v>
      </c>
      <c r="M71" s="13">
        <v>9</v>
      </c>
      <c r="N71" s="13">
        <v>95</v>
      </c>
      <c r="O71" s="13">
        <v>100</v>
      </c>
      <c r="P71" s="13">
        <v>3</v>
      </c>
      <c r="Q71" s="13">
        <v>1.3</v>
      </c>
      <c r="R71" s="13">
        <v>0.75</v>
      </c>
      <c r="S71" s="13">
        <v>36.471511999999997</v>
      </c>
    </row>
    <row r="72" spans="3:19" x14ac:dyDescent="0.25">
      <c r="C72" s="7" t="s">
        <v>190</v>
      </c>
      <c r="D72" s="13" t="s">
        <v>51</v>
      </c>
      <c r="E72" s="13" t="s">
        <v>98</v>
      </c>
      <c r="F72" s="13" t="s">
        <v>94</v>
      </c>
      <c r="G72" s="13">
        <v>110</v>
      </c>
      <c r="H72" s="13">
        <v>2</v>
      </c>
      <c r="I72" s="13">
        <v>1</v>
      </c>
      <c r="J72" s="13">
        <v>260</v>
      </c>
      <c r="K72" s="13">
        <v>0</v>
      </c>
      <c r="L72" s="13">
        <v>21</v>
      </c>
      <c r="M72" s="13">
        <v>3</v>
      </c>
      <c r="N72" s="13">
        <v>40</v>
      </c>
      <c r="O72" s="13">
        <v>25</v>
      </c>
      <c r="P72" s="13">
        <v>2</v>
      </c>
      <c r="Q72" s="13">
        <v>1</v>
      </c>
      <c r="R72" s="13">
        <v>1.5</v>
      </c>
      <c r="S72" s="13">
        <v>39.241114000000003</v>
      </c>
    </row>
    <row r="73" spans="3:19" x14ac:dyDescent="0.25">
      <c r="C73" s="7" t="s">
        <v>191</v>
      </c>
      <c r="D73" s="13" t="s">
        <v>52</v>
      </c>
      <c r="E73" s="13" t="s">
        <v>95</v>
      </c>
      <c r="F73" s="13" t="s">
        <v>94</v>
      </c>
      <c r="G73" s="13">
        <v>100</v>
      </c>
      <c r="H73" s="13">
        <v>4</v>
      </c>
      <c r="I73" s="13">
        <v>2</v>
      </c>
      <c r="J73" s="13">
        <v>150</v>
      </c>
      <c r="K73" s="13">
        <v>2</v>
      </c>
      <c r="L73" s="13">
        <v>12</v>
      </c>
      <c r="M73" s="13">
        <v>6</v>
      </c>
      <c r="N73" s="13">
        <v>95</v>
      </c>
      <c r="O73" s="13">
        <v>25</v>
      </c>
      <c r="P73" s="13">
        <v>2</v>
      </c>
      <c r="Q73" s="13">
        <v>1</v>
      </c>
      <c r="R73" s="13">
        <v>0.67</v>
      </c>
      <c r="S73" s="13">
        <v>45.328074000000001</v>
      </c>
    </row>
    <row r="74" spans="3:19" x14ac:dyDescent="0.25">
      <c r="C74" s="7" t="s">
        <v>192</v>
      </c>
      <c r="D74" s="13" t="s">
        <v>53</v>
      </c>
      <c r="E74" s="13" t="s">
        <v>98</v>
      </c>
      <c r="F74" s="13" t="s">
        <v>94</v>
      </c>
      <c r="G74" s="13">
        <v>110</v>
      </c>
      <c r="H74" s="13">
        <v>2</v>
      </c>
      <c r="I74" s="13">
        <v>1</v>
      </c>
      <c r="J74" s="13">
        <v>180</v>
      </c>
      <c r="K74" s="13">
        <v>0</v>
      </c>
      <c r="L74" s="13">
        <v>12</v>
      </c>
      <c r="M74" s="13">
        <v>12</v>
      </c>
      <c r="N74" s="13">
        <v>55</v>
      </c>
      <c r="O74" s="13">
        <v>25</v>
      </c>
      <c r="P74" s="13">
        <v>2</v>
      </c>
      <c r="Q74" s="13">
        <v>1</v>
      </c>
      <c r="R74" s="13">
        <v>1</v>
      </c>
      <c r="S74" s="13">
        <v>26.734514999999998</v>
      </c>
    </row>
    <row r="75" spans="3:19" x14ac:dyDescent="0.25">
      <c r="C75" s="7" t="s">
        <v>193</v>
      </c>
      <c r="D75" s="13" t="s">
        <v>54</v>
      </c>
      <c r="E75" s="13" t="s">
        <v>101</v>
      </c>
      <c r="F75" s="13" t="s">
        <v>100</v>
      </c>
      <c r="G75" s="13">
        <v>100</v>
      </c>
      <c r="H75" s="13">
        <v>4</v>
      </c>
      <c r="I75" s="13">
        <v>1</v>
      </c>
      <c r="J75" s="13">
        <v>0</v>
      </c>
      <c r="K75" s="13">
        <v>0</v>
      </c>
      <c r="L75" s="13">
        <v>16</v>
      </c>
      <c r="M75" s="13">
        <v>3</v>
      </c>
      <c r="N75" s="13">
        <v>95</v>
      </c>
      <c r="O75" s="13">
        <v>25</v>
      </c>
      <c r="P75" s="13">
        <v>2</v>
      </c>
      <c r="Q75" s="13">
        <v>1</v>
      </c>
      <c r="R75" s="13">
        <v>1</v>
      </c>
      <c r="S75" s="13">
        <v>54.850917000000003</v>
      </c>
    </row>
    <row r="76" spans="3:19" x14ac:dyDescent="0.25">
      <c r="C76" s="7" t="s">
        <v>194</v>
      </c>
      <c r="D76" s="13" t="s">
        <v>55</v>
      </c>
      <c r="E76" s="13" t="s">
        <v>97</v>
      </c>
      <c r="F76" s="13" t="s">
        <v>94</v>
      </c>
      <c r="G76" s="13">
        <v>150</v>
      </c>
      <c r="H76" s="13">
        <v>4</v>
      </c>
      <c r="I76" s="13">
        <v>3</v>
      </c>
      <c r="J76" s="13">
        <v>95</v>
      </c>
      <c r="K76" s="13">
        <v>3</v>
      </c>
      <c r="L76" s="13">
        <v>16</v>
      </c>
      <c r="M76" s="13">
        <v>11</v>
      </c>
      <c r="N76" s="13">
        <v>170</v>
      </c>
      <c r="O76" s="13">
        <v>25</v>
      </c>
      <c r="P76" s="13">
        <v>3</v>
      </c>
      <c r="Q76" s="13">
        <v>1</v>
      </c>
      <c r="R76" s="13">
        <v>1</v>
      </c>
      <c r="S76" s="13">
        <v>37.136862999999998</v>
      </c>
    </row>
    <row r="77" spans="3:19" x14ac:dyDescent="0.25">
      <c r="C77" s="7" t="s">
        <v>195</v>
      </c>
      <c r="D77" s="13" t="s">
        <v>56</v>
      </c>
      <c r="E77" s="13" t="s">
        <v>97</v>
      </c>
      <c r="F77" s="13" t="s">
        <v>94</v>
      </c>
      <c r="G77" s="13">
        <v>150</v>
      </c>
      <c r="H77" s="13">
        <v>4</v>
      </c>
      <c r="I77" s="13">
        <v>3</v>
      </c>
      <c r="J77" s="13">
        <v>150</v>
      </c>
      <c r="K77" s="13">
        <v>3</v>
      </c>
      <c r="L77" s="13">
        <v>16</v>
      </c>
      <c r="M77" s="13">
        <v>11</v>
      </c>
      <c r="N77" s="13">
        <v>170</v>
      </c>
      <c r="O77" s="13">
        <v>25</v>
      </c>
      <c r="P77" s="13">
        <v>3</v>
      </c>
      <c r="Q77" s="13">
        <v>1</v>
      </c>
      <c r="R77" s="13">
        <v>1</v>
      </c>
      <c r="S77" s="13">
        <v>34.139764999999997</v>
      </c>
    </row>
    <row r="78" spans="3:19" x14ac:dyDescent="0.25">
      <c r="C78" s="7" t="s">
        <v>196</v>
      </c>
      <c r="D78" s="13" t="s">
        <v>57</v>
      </c>
      <c r="E78" s="13" t="s">
        <v>96</v>
      </c>
      <c r="F78" s="13" t="s">
        <v>94</v>
      </c>
      <c r="G78" s="13">
        <v>160</v>
      </c>
      <c r="H78" s="13">
        <v>3</v>
      </c>
      <c r="I78" s="13">
        <v>2</v>
      </c>
      <c r="J78" s="13">
        <v>150</v>
      </c>
      <c r="K78" s="13">
        <v>3</v>
      </c>
      <c r="L78" s="13">
        <v>17</v>
      </c>
      <c r="M78" s="13">
        <v>13</v>
      </c>
      <c r="N78" s="13">
        <v>160</v>
      </c>
      <c r="O78" s="13">
        <v>25</v>
      </c>
      <c r="P78" s="13">
        <v>3</v>
      </c>
      <c r="Q78" s="13">
        <v>1.5</v>
      </c>
      <c r="R78" s="13">
        <v>0.67</v>
      </c>
      <c r="S78" s="13">
        <v>30.313351000000001</v>
      </c>
    </row>
    <row r="79" spans="3:19" x14ac:dyDescent="0.25">
      <c r="C79" s="7" t="s">
        <v>197</v>
      </c>
      <c r="D79" s="13" t="s">
        <v>58</v>
      </c>
      <c r="E79" s="13" t="s">
        <v>98</v>
      </c>
      <c r="F79" s="13" t="s">
        <v>94</v>
      </c>
      <c r="G79" s="13">
        <v>100</v>
      </c>
      <c r="H79" s="13">
        <v>2</v>
      </c>
      <c r="I79" s="13">
        <v>1</v>
      </c>
      <c r="J79" s="13">
        <v>220</v>
      </c>
      <c r="K79" s="13">
        <v>2</v>
      </c>
      <c r="L79" s="13">
        <v>15</v>
      </c>
      <c r="M79" s="13">
        <v>6</v>
      </c>
      <c r="N79" s="13">
        <v>90</v>
      </c>
      <c r="O79" s="13">
        <v>25</v>
      </c>
      <c r="P79" s="13">
        <v>1</v>
      </c>
      <c r="Q79" s="13">
        <v>1</v>
      </c>
      <c r="R79" s="13">
        <v>1</v>
      </c>
      <c r="S79" s="13">
        <v>40.105964999999998</v>
      </c>
    </row>
    <row r="80" spans="3:19" x14ac:dyDescent="0.25">
      <c r="C80" s="7" t="s">
        <v>198</v>
      </c>
      <c r="D80" s="13" t="s">
        <v>59</v>
      </c>
      <c r="E80" s="13" t="s">
        <v>96</v>
      </c>
      <c r="F80" s="13" t="s">
        <v>94</v>
      </c>
      <c r="G80" s="13">
        <v>120</v>
      </c>
      <c r="H80" s="13">
        <v>2</v>
      </c>
      <c r="I80" s="13">
        <v>1</v>
      </c>
      <c r="J80" s="13">
        <v>190</v>
      </c>
      <c r="K80" s="13">
        <v>0</v>
      </c>
      <c r="L80" s="13">
        <v>15</v>
      </c>
      <c r="M80" s="13">
        <v>9</v>
      </c>
      <c r="N80" s="13">
        <v>40</v>
      </c>
      <c r="O80" s="13">
        <v>25</v>
      </c>
      <c r="P80" s="13">
        <v>2</v>
      </c>
      <c r="Q80" s="13">
        <v>1</v>
      </c>
      <c r="R80" s="13">
        <v>0.67</v>
      </c>
      <c r="S80" s="13">
        <v>29.924285000000001</v>
      </c>
    </row>
    <row r="81" spans="3:19" x14ac:dyDescent="0.25">
      <c r="C81" s="7" t="s">
        <v>199</v>
      </c>
      <c r="D81" s="13" t="s">
        <v>60</v>
      </c>
      <c r="E81" s="13" t="s">
        <v>96</v>
      </c>
      <c r="F81" s="13" t="s">
        <v>94</v>
      </c>
      <c r="G81" s="13">
        <v>140</v>
      </c>
      <c r="H81" s="13">
        <v>3</v>
      </c>
      <c r="I81" s="13">
        <v>2</v>
      </c>
      <c r="J81" s="13">
        <v>220</v>
      </c>
      <c r="K81" s="13">
        <v>3</v>
      </c>
      <c r="L81" s="13">
        <v>21</v>
      </c>
      <c r="M81" s="13">
        <v>7</v>
      </c>
      <c r="N81" s="13">
        <v>130</v>
      </c>
      <c r="O81" s="13">
        <v>25</v>
      </c>
      <c r="P81" s="13">
        <v>3</v>
      </c>
      <c r="Q81" s="13">
        <v>1.33</v>
      </c>
      <c r="R81" s="13">
        <v>0.67</v>
      </c>
      <c r="S81" s="13">
        <v>40.692320000000002</v>
      </c>
    </row>
    <row r="82" spans="3:19" x14ac:dyDescent="0.25">
      <c r="C82" s="7" t="s">
        <v>200</v>
      </c>
      <c r="D82" s="13" t="s">
        <v>61</v>
      </c>
      <c r="E82" s="13" t="s">
        <v>96</v>
      </c>
      <c r="F82" s="13" t="s">
        <v>94</v>
      </c>
      <c r="G82" s="13">
        <v>90</v>
      </c>
      <c r="H82" s="13">
        <v>3</v>
      </c>
      <c r="I82" s="13">
        <v>0</v>
      </c>
      <c r="J82" s="13">
        <v>170</v>
      </c>
      <c r="K82" s="13">
        <v>3</v>
      </c>
      <c r="L82" s="13">
        <v>18</v>
      </c>
      <c r="M82" s="13">
        <v>2</v>
      </c>
      <c r="N82" s="13">
        <v>90</v>
      </c>
      <c r="O82" s="13">
        <v>25</v>
      </c>
      <c r="P82" s="13">
        <v>3</v>
      </c>
      <c r="Q82" s="13">
        <v>1</v>
      </c>
      <c r="R82" s="13">
        <v>1</v>
      </c>
      <c r="S82" s="13">
        <v>59.642837</v>
      </c>
    </row>
    <row r="83" spans="3:19" x14ac:dyDescent="0.25">
      <c r="C83" s="7" t="s">
        <v>201</v>
      </c>
      <c r="D83" s="13" t="s">
        <v>62</v>
      </c>
      <c r="E83" s="13" t="s">
        <v>98</v>
      </c>
      <c r="F83" s="13" t="s">
        <v>94</v>
      </c>
      <c r="G83" s="13">
        <v>130</v>
      </c>
      <c r="H83" s="13">
        <v>3</v>
      </c>
      <c r="I83" s="13">
        <v>2</v>
      </c>
      <c r="J83" s="13">
        <v>170</v>
      </c>
      <c r="K83" s="13">
        <v>1.5</v>
      </c>
      <c r="L83" s="13">
        <v>13.5</v>
      </c>
      <c r="M83" s="13">
        <v>10</v>
      </c>
      <c r="N83" s="13">
        <v>120</v>
      </c>
      <c r="O83" s="13">
        <v>25</v>
      </c>
      <c r="P83" s="13">
        <v>3</v>
      </c>
      <c r="Q83" s="13">
        <v>1.25</v>
      </c>
      <c r="R83" s="13">
        <v>0.5</v>
      </c>
      <c r="S83" s="13">
        <v>30.450842999999999</v>
      </c>
    </row>
    <row r="84" spans="3:19" x14ac:dyDescent="0.25">
      <c r="C84" s="7" t="s">
        <v>202</v>
      </c>
      <c r="D84" s="13" t="s">
        <v>63</v>
      </c>
      <c r="E84" s="13" t="s">
        <v>99</v>
      </c>
      <c r="F84" s="13" t="s">
        <v>94</v>
      </c>
      <c r="G84" s="13">
        <v>120</v>
      </c>
      <c r="H84" s="13">
        <v>3</v>
      </c>
      <c r="I84" s="13">
        <v>1</v>
      </c>
      <c r="J84" s="13">
        <v>200</v>
      </c>
      <c r="K84" s="13">
        <v>6</v>
      </c>
      <c r="L84" s="13">
        <v>11</v>
      </c>
      <c r="M84" s="13">
        <v>14</v>
      </c>
      <c r="N84" s="13">
        <v>260</v>
      </c>
      <c r="O84" s="13">
        <v>25</v>
      </c>
      <c r="P84" s="13">
        <v>3</v>
      </c>
      <c r="Q84" s="13">
        <v>1.33</v>
      </c>
      <c r="R84" s="13">
        <v>0.67</v>
      </c>
      <c r="S84" s="13">
        <v>37.840594000000003</v>
      </c>
    </row>
    <row r="85" spans="3:19" x14ac:dyDescent="0.25">
      <c r="C85" s="7" t="s">
        <v>203</v>
      </c>
      <c r="D85" s="13" t="s">
        <v>64</v>
      </c>
      <c r="E85" s="13" t="s">
        <v>96</v>
      </c>
      <c r="F85" s="13" t="s">
        <v>94</v>
      </c>
      <c r="G85" s="13">
        <v>100</v>
      </c>
      <c r="H85" s="13">
        <v>3</v>
      </c>
      <c r="I85" s="13">
        <v>0</v>
      </c>
      <c r="J85" s="13">
        <v>320</v>
      </c>
      <c r="K85" s="13">
        <v>1</v>
      </c>
      <c r="L85" s="13">
        <v>20</v>
      </c>
      <c r="M85" s="13">
        <v>3</v>
      </c>
      <c r="N85" s="13">
        <v>45</v>
      </c>
      <c r="O85" s="13">
        <v>100</v>
      </c>
      <c r="P85" s="13">
        <v>3</v>
      </c>
      <c r="Q85" s="13">
        <v>1</v>
      </c>
      <c r="R85" s="13">
        <v>1</v>
      </c>
      <c r="S85" s="13">
        <v>41.503540000000001</v>
      </c>
    </row>
    <row r="86" spans="3:19" x14ac:dyDescent="0.25">
      <c r="C86" s="7" t="s">
        <v>204</v>
      </c>
      <c r="D86" s="13" t="s">
        <v>65</v>
      </c>
      <c r="E86" s="13" t="s">
        <v>95</v>
      </c>
      <c r="F86" s="13" t="s">
        <v>94</v>
      </c>
      <c r="G86" s="13">
        <v>50</v>
      </c>
      <c r="H86" s="13">
        <v>1</v>
      </c>
      <c r="I86" s="13">
        <v>0</v>
      </c>
      <c r="J86" s="13">
        <v>0</v>
      </c>
      <c r="K86" s="13">
        <v>0</v>
      </c>
      <c r="L86" s="13">
        <v>13</v>
      </c>
      <c r="M86" s="13">
        <v>0</v>
      </c>
      <c r="N86" s="13">
        <v>15</v>
      </c>
      <c r="O86" s="13">
        <v>0</v>
      </c>
      <c r="P86" s="13">
        <v>3</v>
      </c>
      <c r="Q86" s="13">
        <v>0.5</v>
      </c>
      <c r="R86" s="13">
        <v>1</v>
      </c>
      <c r="S86" s="13">
        <v>60.756112000000002</v>
      </c>
    </row>
    <row r="87" spans="3:19" x14ac:dyDescent="0.25">
      <c r="C87" s="7" t="s">
        <v>205</v>
      </c>
      <c r="D87" s="13" t="s">
        <v>66</v>
      </c>
      <c r="E87" s="13" t="s">
        <v>95</v>
      </c>
      <c r="F87" s="13" t="s">
        <v>94</v>
      </c>
      <c r="G87" s="13">
        <v>50</v>
      </c>
      <c r="H87" s="13">
        <v>2</v>
      </c>
      <c r="I87" s="13">
        <v>0</v>
      </c>
      <c r="J87" s="13">
        <v>0</v>
      </c>
      <c r="K87" s="13">
        <v>1</v>
      </c>
      <c r="L87" s="13">
        <v>10</v>
      </c>
      <c r="M87" s="13">
        <v>0</v>
      </c>
      <c r="N87" s="13">
        <v>50</v>
      </c>
      <c r="O87" s="13">
        <v>0</v>
      </c>
      <c r="P87" s="13">
        <v>3</v>
      </c>
      <c r="Q87" s="13">
        <v>0.5</v>
      </c>
      <c r="R87" s="13">
        <v>1</v>
      </c>
      <c r="S87" s="13">
        <v>63.005645000000001</v>
      </c>
    </row>
    <row r="88" spans="3:19" x14ac:dyDescent="0.25">
      <c r="C88" s="7" t="s">
        <v>206</v>
      </c>
      <c r="D88" s="13" t="s">
        <v>67</v>
      </c>
      <c r="E88" s="13" t="s">
        <v>95</v>
      </c>
      <c r="F88" s="13" t="s">
        <v>94</v>
      </c>
      <c r="G88" s="13">
        <v>100</v>
      </c>
      <c r="H88" s="13">
        <v>4</v>
      </c>
      <c r="I88" s="13">
        <v>1</v>
      </c>
      <c r="J88" s="13">
        <v>135</v>
      </c>
      <c r="K88" s="13">
        <v>2</v>
      </c>
      <c r="L88" s="13">
        <v>14</v>
      </c>
      <c r="M88" s="13">
        <v>6</v>
      </c>
      <c r="N88" s="13">
        <v>110</v>
      </c>
      <c r="O88" s="13">
        <v>25</v>
      </c>
      <c r="P88" s="13">
        <v>3</v>
      </c>
      <c r="Q88" s="13">
        <v>1</v>
      </c>
      <c r="R88" s="13">
        <v>0.5</v>
      </c>
      <c r="S88" s="13">
        <v>49.511873999999999</v>
      </c>
    </row>
    <row r="89" spans="3:19" x14ac:dyDescent="0.25">
      <c r="C89" s="7" t="s">
        <v>207</v>
      </c>
      <c r="D89" s="13" t="s">
        <v>69</v>
      </c>
      <c r="E89" s="13" t="s">
        <v>96</v>
      </c>
      <c r="F89" s="13" t="s">
        <v>94</v>
      </c>
      <c r="G89" s="13">
        <v>120</v>
      </c>
      <c r="H89" s="13">
        <v>3</v>
      </c>
      <c r="I89" s="13">
        <v>1</v>
      </c>
      <c r="J89" s="13">
        <v>210</v>
      </c>
      <c r="K89" s="13">
        <v>5</v>
      </c>
      <c r="L89" s="13">
        <v>14</v>
      </c>
      <c r="M89" s="13">
        <v>12</v>
      </c>
      <c r="N89" s="13">
        <v>240</v>
      </c>
      <c r="O89" s="13">
        <v>25</v>
      </c>
      <c r="P89" s="13">
        <v>2</v>
      </c>
      <c r="Q89" s="13">
        <v>1.33</v>
      </c>
      <c r="R89" s="13">
        <v>0.75</v>
      </c>
      <c r="S89" s="13">
        <v>39.259197</v>
      </c>
    </row>
    <row r="90" spans="3:19" x14ac:dyDescent="0.25">
      <c r="C90" s="7" t="s">
        <v>208</v>
      </c>
      <c r="D90" s="13" t="s">
        <v>70</v>
      </c>
      <c r="E90" s="13" t="s">
        <v>98</v>
      </c>
      <c r="F90" s="13" t="s">
        <v>94</v>
      </c>
      <c r="G90" s="13">
        <v>100</v>
      </c>
      <c r="H90" s="13">
        <v>3</v>
      </c>
      <c r="I90" s="13">
        <v>2</v>
      </c>
      <c r="J90" s="13">
        <v>140</v>
      </c>
      <c r="K90" s="13">
        <v>2.5</v>
      </c>
      <c r="L90" s="13">
        <v>10.5</v>
      </c>
      <c r="M90" s="13">
        <v>8</v>
      </c>
      <c r="N90" s="13">
        <v>140</v>
      </c>
      <c r="O90" s="13">
        <v>25</v>
      </c>
      <c r="P90" s="13">
        <v>3</v>
      </c>
      <c r="Q90" s="13">
        <v>1</v>
      </c>
      <c r="R90" s="13">
        <v>0.5</v>
      </c>
      <c r="S90" s="13">
        <v>39.703400000000002</v>
      </c>
    </row>
    <row r="91" spans="3:19" x14ac:dyDescent="0.25">
      <c r="C91" s="7" t="s">
        <v>209</v>
      </c>
      <c r="D91" s="13" t="s">
        <v>71</v>
      </c>
      <c r="E91" s="13" t="s">
        <v>96</v>
      </c>
      <c r="F91" s="13" t="s">
        <v>94</v>
      </c>
      <c r="G91" s="13">
        <v>90</v>
      </c>
      <c r="H91" s="13">
        <v>2</v>
      </c>
      <c r="I91" s="13">
        <v>0</v>
      </c>
      <c r="J91" s="13">
        <v>0</v>
      </c>
      <c r="K91" s="13">
        <v>2</v>
      </c>
      <c r="L91" s="13">
        <v>15</v>
      </c>
      <c r="M91" s="13">
        <v>6</v>
      </c>
      <c r="N91" s="13">
        <v>110</v>
      </c>
      <c r="O91" s="13">
        <v>25</v>
      </c>
      <c r="P91" s="13">
        <v>3</v>
      </c>
      <c r="Q91" s="13">
        <v>1</v>
      </c>
      <c r="R91" s="13">
        <v>0.5</v>
      </c>
      <c r="S91" s="13">
        <v>55.333142000000002</v>
      </c>
    </row>
    <row r="92" spans="3:19" x14ac:dyDescent="0.25">
      <c r="C92" s="7" t="s">
        <v>210</v>
      </c>
      <c r="D92" s="13" t="s">
        <v>72</v>
      </c>
      <c r="E92" s="13" t="s">
        <v>97</v>
      </c>
      <c r="F92" s="13" t="s">
        <v>94</v>
      </c>
      <c r="G92" s="13">
        <v>110</v>
      </c>
      <c r="H92" s="13">
        <v>1</v>
      </c>
      <c r="I92" s="13">
        <v>0</v>
      </c>
      <c r="J92" s="13">
        <v>240</v>
      </c>
      <c r="K92" s="13">
        <v>0</v>
      </c>
      <c r="L92" s="13">
        <v>23</v>
      </c>
      <c r="M92" s="13">
        <v>2</v>
      </c>
      <c r="N92" s="13">
        <v>30</v>
      </c>
      <c r="O92" s="13">
        <v>25</v>
      </c>
      <c r="P92" s="13">
        <v>1</v>
      </c>
      <c r="Q92" s="13">
        <v>1</v>
      </c>
      <c r="R92" s="13">
        <v>1.1299999999999999</v>
      </c>
      <c r="S92" s="13">
        <v>41.998933000000001</v>
      </c>
    </row>
    <row r="93" spans="3:19" x14ac:dyDescent="0.25">
      <c r="C93" s="7" t="s">
        <v>211</v>
      </c>
      <c r="D93" s="13" t="s">
        <v>73</v>
      </c>
      <c r="E93" s="13" t="s">
        <v>96</v>
      </c>
      <c r="F93" s="13" t="s">
        <v>94</v>
      </c>
      <c r="G93" s="13">
        <v>110</v>
      </c>
      <c r="H93" s="13">
        <v>2</v>
      </c>
      <c r="I93" s="13">
        <v>0</v>
      </c>
      <c r="J93" s="13">
        <v>290</v>
      </c>
      <c r="K93" s="13">
        <v>0</v>
      </c>
      <c r="L93" s="13">
        <v>22</v>
      </c>
      <c r="M93" s="13">
        <v>3</v>
      </c>
      <c r="N93" s="13">
        <v>35</v>
      </c>
      <c r="O93" s="13">
        <v>25</v>
      </c>
      <c r="P93" s="13">
        <v>1</v>
      </c>
      <c r="Q93" s="13">
        <v>1</v>
      </c>
      <c r="R93" s="13">
        <v>1</v>
      </c>
      <c r="S93" s="13">
        <v>40.560158999999999</v>
      </c>
    </row>
    <row r="94" spans="3:19" x14ac:dyDescent="0.25">
      <c r="C94" s="7" t="s">
        <v>212</v>
      </c>
      <c r="D94" s="13" t="s">
        <v>74</v>
      </c>
      <c r="E94" s="13" t="s">
        <v>93</v>
      </c>
      <c r="F94" s="13" t="s">
        <v>94</v>
      </c>
      <c r="G94" s="13">
        <v>80</v>
      </c>
      <c r="H94" s="13">
        <v>2</v>
      </c>
      <c r="I94" s="13">
        <v>0</v>
      </c>
      <c r="J94" s="13">
        <v>0</v>
      </c>
      <c r="K94" s="13">
        <v>3</v>
      </c>
      <c r="L94" s="13">
        <v>16</v>
      </c>
      <c r="M94" s="13">
        <v>0</v>
      </c>
      <c r="N94" s="13">
        <v>95</v>
      </c>
      <c r="O94" s="13">
        <v>0</v>
      </c>
      <c r="P94" s="13">
        <v>1</v>
      </c>
      <c r="Q94" s="13">
        <v>0.83</v>
      </c>
      <c r="R94" s="13">
        <v>1</v>
      </c>
      <c r="S94" s="13">
        <v>68.235884999999996</v>
      </c>
    </row>
    <row r="95" spans="3:19" x14ac:dyDescent="0.25">
      <c r="C95" s="7" t="s">
        <v>213</v>
      </c>
      <c r="D95" s="13" t="s">
        <v>75</v>
      </c>
      <c r="E95" s="13" t="s">
        <v>93</v>
      </c>
      <c r="F95" s="13" t="s">
        <v>94</v>
      </c>
      <c r="G95" s="13">
        <v>90</v>
      </c>
      <c r="H95" s="13">
        <v>3</v>
      </c>
      <c r="I95" s="13">
        <v>0</v>
      </c>
      <c r="J95" s="13">
        <v>0</v>
      </c>
      <c r="K95" s="13">
        <v>4</v>
      </c>
      <c r="L95" s="13">
        <v>19</v>
      </c>
      <c r="M95" s="13">
        <v>0</v>
      </c>
      <c r="N95" s="13">
        <v>140</v>
      </c>
      <c r="O95" s="13">
        <v>0</v>
      </c>
      <c r="P95" s="13">
        <v>1</v>
      </c>
      <c r="Q95" s="13">
        <v>1</v>
      </c>
      <c r="R95" s="13">
        <v>0.67</v>
      </c>
      <c r="S95" s="13">
        <v>74.472949</v>
      </c>
    </row>
    <row r="96" spans="3:19" x14ac:dyDescent="0.25">
      <c r="C96" s="7" t="s">
        <v>214</v>
      </c>
      <c r="D96" s="13" t="s">
        <v>76</v>
      </c>
      <c r="E96" s="13" t="s">
        <v>93</v>
      </c>
      <c r="F96" s="13" t="s">
        <v>94</v>
      </c>
      <c r="G96" s="13">
        <v>90</v>
      </c>
      <c r="H96" s="13">
        <v>3</v>
      </c>
      <c r="I96" s="13">
        <v>0</v>
      </c>
      <c r="J96" s="13">
        <v>0</v>
      </c>
      <c r="K96" s="13">
        <v>3</v>
      </c>
      <c r="L96" s="13">
        <v>20</v>
      </c>
      <c r="M96" s="13">
        <v>0</v>
      </c>
      <c r="N96" s="13">
        <v>120</v>
      </c>
      <c r="O96" s="13">
        <v>0</v>
      </c>
      <c r="P96" s="13">
        <v>1</v>
      </c>
      <c r="Q96" s="13">
        <v>1</v>
      </c>
      <c r="R96" s="13">
        <v>0.67</v>
      </c>
      <c r="S96" s="13">
        <v>72.801787000000004</v>
      </c>
    </row>
    <row r="97" spans="3:19" x14ac:dyDescent="0.25">
      <c r="C97" s="7" t="s">
        <v>215</v>
      </c>
      <c r="D97" s="13" t="s">
        <v>77</v>
      </c>
      <c r="E97" s="13" t="s">
        <v>96</v>
      </c>
      <c r="F97" s="13" t="s">
        <v>94</v>
      </c>
      <c r="G97" s="13">
        <v>110</v>
      </c>
      <c r="H97" s="13">
        <v>2</v>
      </c>
      <c r="I97" s="13">
        <v>1</v>
      </c>
      <c r="J97" s="13">
        <v>70</v>
      </c>
      <c r="K97" s="13">
        <v>1</v>
      </c>
      <c r="L97" s="13">
        <v>9</v>
      </c>
      <c r="M97" s="13">
        <v>15</v>
      </c>
      <c r="N97" s="13">
        <v>40</v>
      </c>
      <c r="O97" s="13">
        <v>25</v>
      </c>
      <c r="P97" s="13">
        <v>2</v>
      </c>
      <c r="Q97" s="13">
        <v>1</v>
      </c>
      <c r="R97" s="13">
        <v>0.75</v>
      </c>
      <c r="S97" s="13">
        <v>31.230053999999999</v>
      </c>
    </row>
    <row r="98" spans="3:19" x14ac:dyDescent="0.25">
      <c r="C98" s="7" t="s">
        <v>216</v>
      </c>
      <c r="D98" s="13" t="s">
        <v>78</v>
      </c>
      <c r="E98" s="13" t="s">
        <v>96</v>
      </c>
      <c r="F98" s="13" t="s">
        <v>94</v>
      </c>
      <c r="G98" s="13">
        <v>110</v>
      </c>
      <c r="H98" s="13">
        <v>6</v>
      </c>
      <c r="I98" s="13">
        <v>0</v>
      </c>
      <c r="J98" s="13">
        <v>230</v>
      </c>
      <c r="K98" s="13">
        <v>1</v>
      </c>
      <c r="L98" s="13">
        <v>16</v>
      </c>
      <c r="M98" s="13">
        <v>3</v>
      </c>
      <c r="N98" s="13">
        <v>55</v>
      </c>
      <c r="O98" s="13">
        <v>25</v>
      </c>
      <c r="P98" s="13">
        <v>1</v>
      </c>
      <c r="Q98" s="13">
        <v>1</v>
      </c>
      <c r="R98" s="13">
        <v>1</v>
      </c>
      <c r="S98" s="13">
        <v>53.131323999999999</v>
      </c>
    </row>
    <row r="99" spans="3:19" x14ac:dyDescent="0.25">
      <c r="C99" s="7" t="s">
        <v>217</v>
      </c>
      <c r="D99" s="13" t="s">
        <v>79</v>
      </c>
      <c r="E99" s="13" t="s">
        <v>93</v>
      </c>
      <c r="F99" s="13" t="s">
        <v>94</v>
      </c>
      <c r="G99" s="13">
        <v>90</v>
      </c>
      <c r="H99" s="13">
        <v>2</v>
      </c>
      <c r="I99" s="13">
        <v>0</v>
      </c>
      <c r="J99" s="13">
        <v>15</v>
      </c>
      <c r="K99" s="13">
        <v>3</v>
      </c>
      <c r="L99" s="13">
        <v>15</v>
      </c>
      <c r="M99" s="13">
        <v>5</v>
      </c>
      <c r="N99" s="13">
        <v>90</v>
      </c>
      <c r="O99" s="13">
        <v>25</v>
      </c>
      <c r="P99" s="13">
        <v>2</v>
      </c>
      <c r="Q99" s="13">
        <v>1</v>
      </c>
      <c r="R99" s="13">
        <v>1</v>
      </c>
      <c r="S99" s="13">
        <v>59.363993000000001</v>
      </c>
    </row>
    <row r="100" spans="3:19" x14ac:dyDescent="0.25">
      <c r="C100" s="7" t="s">
        <v>218</v>
      </c>
      <c r="D100" s="13" t="s">
        <v>80</v>
      </c>
      <c r="E100" s="13" t="s">
        <v>98</v>
      </c>
      <c r="F100" s="13" t="s">
        <v>94</v>
      </c>
      <c r="G100" s="13">
        <v>110</v>
      </c>
      <c r="H100" s="13">
        <v>2</v>
      </c>
      <c r="I100" s="13">
        <v>1</v>
      </c>
      <c r="J100" s="13">
        <v>200</v>
      </c>
      <c r="K100" s="13">
        <v>0</v>
      </c>
      <c r="L100" s="13">
        <v>21</v>
      </c>
      <c r="M100" s="13">
        <v>3</v>
      </c>
      <c r="N100" s="13">
        <v>35</v>
      </c>
      <c r="O100" s="13">
        <v>100</v>
      </c>
      <c r="P100" s="13">
        <v>3</v>
      </c>
      <c r="Q100" s="13">
        <v>1</v>
      </c>
      <c r="R100" s="13">
        <v>1</v>
      </c>
      <c r="S100" s="13">
        <v>38.839745999999998</v>
      </c>
    </row>
    <row r="101" spans="3:19" x14ac:dyDescent="0.25">
      <c r="C101" s="7" t="s">
        <v>219</v>
      </c>
      <c r="D101" s="13" t="s">
        <v>81</v>
      </c>
      <c r="E101" s="13" t="s">
        <v>98</v>
      </c>
      <c r="F101" s="13" t="s">
        <v>94</v>
      </c>
      <c r="G101" s="13">
        <v>140</v>
      </c>
      <c r="H101" s="13">
        <v>3</v>
      </c>
      <c r="I101" s="13">
        <v>1</v>
      </c>
      <c r="J101" s="13">
        <v>190</v>
      </c>
      <c r="K101" s="13">
        <v>4</v>
      </c>
      <c r="L101" s="13">
        <v>15</v>
      </c>
      <c r="M101" s="13">
        <v>14</v>
      </c>
      <c r="N101" s="13">
        <v>230</v>
      </c>
      <c r="O101" s="13">
        <v>100</v>
      </c>
      <c r="P101" s="13">
        <v>3</v>
      </c>
      <c r="Q101" s="13">
        <v>1.5</v>
      </c>
      <c r="R101" s="13">
        <v>1</v>
      </c>
      <c r="S101" s="13">
        <v>28.592784999999999</v>
      </c>
    </row>
    <row r="102" spans="3:19" x14ac:dyDescent="0.25">
      <c r="C102" s="7" t="s">
        <v>220</v>
      </c>
      <c r="D102" s="13" t="s">
        <v>82</v>
      </c>
      <c r="E102" s="13" t="s">
        <v>98</v>
      </c>
      <c r="F102" s="13" t="s">
        <v>94</v>
      </c>
      <c r="G102" s="13">
        <v>100</v>
      </c>
      <c r="H102" s="13">
        <v>3</v>
      </c>
      <c r="I102" s="13">
        <v>1</v>
      </c>
      <c r="J102" s="13">
        <v>200</v>
      </c>
      <c r="K102" s="13">
        <v>3</v>
      </c>
      <c r="L102" s="13">
        <v>16</v>
      </c>
      <c r="M102" s="13">
        <v>3</v>
      </c>
      <c r="N102" s="13">
        <v>110</v>
      </c>
      <c r="O102" s="13">
        <v>100</v>
      </c>
      <c r="P102" s="13">
        <v>3</v>
      </c>
      <c r="Q102" s="13">
        <v>1</v>
      </c>
      <c r="R102" s="13">
        <v>1</v>
      </c>
      <c r="S102" s="13">
        <v>46.658844000000002</v>
      </c>
    </row>
    <row r="103" spans="3:19" x14ac:dyDescent="0.25">
      <c r="C103" s="7" t="s">
        <v>221</v>
      </c>
      <c r="D103" s="13" t="s">
        <v>83</v>
      </c>
      <c r="E103" s="13" t="s">
        <v>98</v>
      </c>
      <c r="F103" s="13" t="s">
        <v>94</v>
      </c>
      <c r="G103" s="13">
        <v>110</v>
      </c>
      <c r="H103" s="13">
        <v>2</v>
      </c>
      <c r="I103" s="13">
        <v>1</v>
      </c>
      <c r="J103" s="13">
        <v>250</v>
      </c>
      <c r="K103" s="13">
        <v>0</v>
      </c>
      <c r="L103" s="13">
        <v>21</v>
      </c>
      <c r="M103" s="13">
        <v>3</v>
      </c>
      <c r="N103" s="13">
        <v>60</v>
      </c>
      <c r="O103" s="13">
        <v>25</v>
      </c>
      <c r="P103" s="13">
        <v>3</v>
      </c>
      <c r="Q103" s="13">
        <v>1</v>
      </c>
      <c r="R103" s="13">
        <v>0.75</v>
      </c>
      <c r="S103" s="13">
        <v>39.106174000000003</v>
      </c>
    </row>
    <row r="104" spans="3:19" x14ac:dyDescent="0.25">
      <c r="C104" s="7" t="s">
        <v>222</v>
      </c>
      <c r="D104" s="13" t="s">
        <v>84</v>
      </c>
      <c r="E104" s="13" t="s">
        <v>98</v>
      </c>
      <c r="F104" s="13" t="s">
        <v>94</v>
      </c>
      <c r="G104" s="13">
        <v>110</v>
      </c>
      <c r="H104" s="13">
        <v>1</v>
      </c>
      <c r="I104" s="13">
        <v>1</v>
      </c>
      <c r="J104" s="13">
        <v>140</v>
      </c>
      <c r="K104" s="13">
        <v>0</v>
      </c>
      <c r="L104" s="13">
        <v>13</v>
      </c>
      <c r="M104" s="13">
        <v>12</v>
      </c>
      <c r="N104" s="13">
        <v>25</v>
      </c>
      <c r="O104" s="13">
        <v>25</v>
      </c>
      <c r="P104" s="13">
        <v>2</v>
      </c>
      <c r="Q104" s="13">
        <v>1</v>
      </c>
      <c r="R104" s="13">
        <v>1</v>
      </c>
      <c r="S104" s="13">
        <v>27.753301</v>
      </c>
    </row>
    <row r="105" spans="3:19" x14ac:dyDescent="0.25">
      <c r="C105" s="7" t="s">
        <v>223</v>
      </c>
      <c r="D105" s="13" t="s">
        <v>85</v>
      </c>
      <c r="E105" s="13" t="s">
        <v>97</v>
      </c>
      <c r="F105" s="13" t="s">
        <v>94</v>
      </c>
      <c r="G105" s="13">
        <v>100</v>
      </c>
      <c r="H105" s="13">
        <v>3</v>
      </c>
      <c r="I105" s="13">
        <v>1</v>
      </c>
      <c r="J105" s="13">
        <v>230</v>
      </c>
      <c r="K105" s="13">
        <v>3</v>
      </c>
      <c r="L105" s="13">
        <v>17</v>
      </c>
      <c r="M105" s="13">
        <v>3</v>
      </c>
      <c r="N105" s="13">
        <v>115</v>
      </c>
      <c r="O105" s="13">
        <v>25</v>
      </c>
      <c r="P105" s="13">
        <v>1</v>
      </c>
      <c r="Q105" s="13">
        <v>1</v>
      </c>
      <c r="R105" s="13">
        <v>0.67</v>
      </c>
      <c r="S105" s="13">
        <v>49.787444999999998</v>
      </c>
    </row>
    <row r="106" spans="3:19" x14ac:dyDescent="0.25">
      <c r="C106" s="7" t="s">
        <v>224</v>
      </c>
      <c r="D106" s="13" t="s">
        <v>86</v>
      </c>
      <c r="E106" s="13" t="s">
        <v>98</v>
      </c>
      <c r="F106" s="13" t="s">
        <v>94</v>
      </c>
      <c r="G106" s="13">
        <v>100</v>
      </c>
      <c r="H106" s="13">
        <v>3</v>
      </c>
      <c r="I106" s="13">
        <v>1</v>
      </c>
      <c r="J106" s="13">
        <v>200</v>
      </c>
      <c r="K106" s="13">
        <v>3</v>
      </c>
      <c r="L106" s="13">
        <v>17</v>
      </c>
      <c r="M106" s="13">
        <v>3</v>
      </c>
      <c r="N106" s="13">
        <v>110</v>
      </c>
      <c r="O106" s="13">
        <v>25</v>
      </c>
      <c r="P106" s="13">
        <v>1</v>
      </c>
      <c r="Q106" s="13">
        <v>1</v>
      </c>
      <c r="R106" s="13">
        <v>1</v>
      </c>
      <c r="S106" s="13">
        <v>51.592193000000002</v>
      </c>
    </row>
    <row r="107" spans="3:19" x14ac:dyDescent="0.25">
      <c r="C107" s="7" t="s">
        <v>225</v>
      </c>
      <c r="D107" s="13" t="s">
        <v>87</v>
      </c>
      <c r="E107" s="13" t="s">
        <v>98</v>
      </c>
      <c r="F107" s="13" t="s">
        <v>94</v>
      </c>
      <c r="G107" s="13">
        <v>110</v>
      </c>
      <c r="H107" s="13">
        <v>2</v>
      </c>
      <c r="I107" s="13">
        <v>1</v>
      </c>
      <c r="J107" s="13">
        <v>200</v>
      </c>
      <c r="K107" s="13">
        <v>1</v>
      </c>
      <c r="L107" s="13">
        <v>16</v>
      </c>
      <c r="M107" s="13">
        <v>8</v>
      </c>
      <c r="N107" s="13">
        <v>60</v>
      </c>
      <c r="O107" s="13">
        <v>25</v>
      </c>
      <c r="P107" s="13">
        <v>1</v>
      </c>
      <c r="Q107" s="13">
        <v>1</v>
      </c>
      <c r="R107" s="13">
        <v>0.75</v>
      </c>
      <c r="S107" s="13">
        <v>36.187559</v>
      </c>
    </row>
  </sheetData>
  <mergeCells count="27">
    <mergeCell ref="B4:C4"/>
    <mergeCell ref="D4:E4"/>
    <mergeCell ref="B3:E3"/>
    <mergeCell ref="J3:M3"/>
    <mergeCell ref="C24:E24"/>
    <mergeCell ref="C18:U18"/>
    <mergeCell ref="C19:E19"/>
    <mergeCell ref="C20:E20"/>
    <mergeCell ref="F19:U19"/>
    <mergeCell ref="C22:U22"/>
    <mergeCell ref="C23:E23"/>
    <mergeCell ref="C12:I12"/>
    <mergeCell ref="C13:E13"/>
    <mergeCell ref="C14:E14"/>
    <mergeCell ref="C15:E15"/>
    <mergeCell ref="C16:E16"/>
    <mergeCell ref="C26:E26"/>
    <mergeCell ref="C27:E27"/>
    <mergeCell ref="C28:E28"/>
    <mergeCell ref="F26:U26"/>
    <mergeCell ref="F27:U27"/>
    <mergeCell ref="F28:U28"/>
    <mergeCell ref="F13:I13"/>
    <mergeCell ref="F14:I14"/>
    <mergeCell ref="F15:I15"/>
    <mergeCell ref="F16:I16"/>
    <mergeCell ref="C25:E25"/>
  </mergeCells>
  <hyperlinks>
    <hyperlink ref="B4" location="'Imputation'!$B$10:$B$10" display="Inputs" xr:uid="{CB409255-9DC1-4742-B54B-4AF2B9653A6B}"/>
    <hyperlink ref="D4" location="'Imputation'!$B$31:$B$31" display="Transformed Data" xr:uid="{C4FFEE75-F9FC-414B-9F54-4B07850CF648}"/>
  </hyperlink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4DC5B-9F84-4968-B072-31833337CD02}">
  <dimension ref="B1:CV98"/>
  <sheetViews>
    <sheetView showGridLines="0" topLeftCell="E15" zoomScale="89" workbookViewId="0">
      <selection activeCell="S66" sqref="S66"/>
    </sheetView>
  </sheetViews>
  <sheetFormatPr defaultRowHeight="13.2" x14ac:dyDescent="0.25"/>
  <cols>
    <col min="3" max="3" width="11.5546875" customWidth="1"/>
    <col min="4" max="4" width="12.5546875" customWidth="1"/>
    <col min="5" max="5" width="35.77734375" bestFit="1" customWidth="1"/>
    <col min="6" max="6" width="9.6640625" customWidth="1"/>
    <col min="7" max="7" width="9.109375" customWidth="1"/>
    <col min="9" max="9" width="9.21875" customWidth="1"/>
    <col min="10" max="10" width="15.88671875" bestFit="1" customWidth="1"/>
    <col min="14" max="14" width="10.109375" customWidth="1"/>
    <col min="26" max="27" width="9" customWidth="1"/>
  </cols>
  <sheetData>
    <row r="1" spans="2:100" ht="18" x14ac:dyDescent="0.35">
      <c r="B1" s="4" t="s">
        <v>226</v>
      </c>
      <c r="N1" t="s">
        <v>227</v>
      </c>
      <c r="CV1" s="11" t="s">
        <v>240</v>
      </c>
    </row>
    <row r="3" spans="2:100" ht="15.6" x14ac:dyDescent="0.3">
      <c r="B3" s="27" t="s">
        <v>122</v>
      </c>
      <c r="C3" s="28"/>
      <c r="D3" s="28"/>
      <c r="E3" s="29"/>
      <c r="J3" s="27" t="s">
        <v>123</v>
      </c>
      <c r="K3" s="28"/>
      <c r="L3" s="28"/>
      <c r="M3" s="29"/>
    </row>
    <row r="4" spans="2:100" ht="13.8" x14ac:dyDescent="0.3">
      <c r="B4" s="26" t="s">
        <v>128</v>
      </c>
      <c r="C4" s="19"/>
      <c r="D4" s="26" t="s">
        <v>149</v>
      </c>
      <c r="E4" s="19"/>
      <c r="J4" s="10" t="s">
        <v>124</v>
      </c>
      <c r="K4" s="10" t="s">
        <v>125</v>
      </c>
      <c r="L4" s="10" t="s">
        <v>126</v>
      </c>
      <c r="M4" s="10" t="s">
        <v>127</v>
      </c>
    </row>
    <row r="5" spans="2:100" ht="13.8" x14ac:dyDescent="0.3">
      <c r="J5" s="8">
        <v>12</v>
      </c>
      <c r="K5" s="8">
        <v>12</v>
      </c>
      <c r="L5" s="8">
        <v>4</v>
      </c>
      <c r="M5" s="8">
        <v>28</v>
      </c>
    </row>
    <row r="10" spans="2:100" ht="18" x14ac:dyDescent="0.35">
      <c r="B10" s="5" t="s">
        <v>128</v>
      </c>
    </row>
    <row r="12" spans="2:100" ht="15.6" x14ac:dyDescent="0.3">
      <c r="C12" s="27" t="s">
        <v>129</v>
      </c>
      <c r="D12" s="28"/>
      <c r="E12" s="28"/>
      <c r="F12" s="28"/>
      <c r="G12" s="28"/>
      <c r="H12" s="28"/>
      <c r="I12" s="29"/>
    </row>
    <row r="13" spans="2:100" ht="13.8" x14ac:dyDescent="0.3">
      <c r="C13" s="23" t="s">
        <v>130</v>
      </c>
      <c r="D13" s="24"/>
      <c r="E13" s="25"/>
      <c r="F13" s="17" t="s">
        <v>131</v>
      </c>
      <c r="G13" s="18"/>
      <c r="H13" s="18"/>
      <c r="I13" s="19"/>
    </row>
    <row r="14" spans="2:100" ht="13.8" x14ac:dyDescent="0.3">
      <c r="C14" s="23" t="s">
        <v>132</v>
      </c>
      <c r="D14" s="24"/>
      <c r="E14" s="25"/>
      <c r="F14" s="17" t="s">
        <v>228</v>
      </c>
      <c r="G14" s="18"/>
      <c r="H14" s="18"/>
      <c r="I14" s="19"/>
    </row>
    <row r="15" spans="2:100" ht="13.8" x14ac:dyDescent="0.3">
      <c r="C15" s="23" t="s">
        <v>134</v>
      </c>
      <c r="D15" s="24"/>
      <c r="E15" s="25"/>
      <c r="F15" s="17" t="s">
        <v>229</v>
      </c>
      <c r="G15" s="18"/>
      <c r="H15" s="18"/>
      <c r="I15" s="19"/>
    </row>
    <row r="16" spans="2:100" ht="13.8" x14ac:dyDescent="0.3">
      <c r="C16" s="23" t="s">
        <v>136</v>
      </c>
      <c r="D16" s="24"/>
      <c r="E16" s="25"/>
      <c r="F16" s="20">
        <v>74</v>
      </c>
      <c r="G16" s="21"/>
      <c r="H16" s="21"/>
      <c r="I16" s="22"/>
    </row>
    <row r="18" spans="2:27" ht="15.6" x14ac:dyDescent="0.3">
      <c r="C18" s="27" t="s">
        <v>137</v>
      </c>
      <c r="D18" s="28"/>
      <c r="E18" s="28"/>
      <c r="F18" s="28"/>
      <c r="G18" s="29"/>
    </row>
    <row r="19" spans="2:27" ht="13.8" x14ac:dyDescent="0.3">
      <c r="C19" s="23" t="s">
        <v>138</v>
      </c>
      <c r="D19" s="24"/>
      <c r="E19" s="25"/>
      <c r="F19" s="20">
        <v>2</v>
      </c>
      <c r="G19" s="22"/>
    </row>
    <row r="20" spans="2:27" ht="13.8" x14ac:dyDescent="0.3">
      <c r="C20" s="23" t="s">
        <v>139</v>
      </c>
      <c r="D20" s="24"/>
      <c r="E20" s="25"/>
      <c r="F20" s="8" t="s">
        <v>89</v>
      </c>
      <c r="G20" s="8" t="s">
        <v>90</v>
      </c>
    </row>
    <row r="22" spans="2:27" ht="18" x14ac:dyDescent="0.35">
      <c r="B22" s="5" t="s">
        <v>149</v>
      </c>
    </row>
    <row r="24" spans="2:27" x14ac:dyDescent="0.25">
      <c r="C24" s="7" t="s">
        <v>151</v>
      </c>
      <c r="D24" s="3" t="s">
        <v>243</v>
      </c>
      <c r="E24" s="3" t="s">
        <v>88</v>
      </c>
      <c r="F24" s="3" t="s">
        <v>0</v>
      </c>
      <c r="G24" s="3" t="s">
        <v>1</v>
      </c>
      <c r="H24" s="3" t="s">
        <v>2</v>
      </c>
      <c r="I24" s="3" t="s">
        <v>3</v>
      </c>
      <c r="J24" s="3" t="s">
        <v>4</v>
      </c>
      <c r="K24" s="3" t="s">
        <v>5</v>
      </c>
      <c r="L24" s="3" t="s">
        <v>6</v>
      </c>
      <c r="M24" s="3" t="s">
        <v>7</v>
      </c>
      <c r="N24" s="3" t="s">
        <v>8</v>
      </c>
      <c r="O24" s="3" t="s">
        <v>9</v>
      </c>
      <c r="P24" s="3" t="s">
        <v>91</v>
      </c>
      <c r="Q24" s="3" t="s">
        <v>92</v>
      </c>
      <c r="R24" s="3" t="s">
        <v>10</v>
      </c>
      <c r="S24" s="3" t="s">
        <v>230</v>
      </c>
      <c r="T24" s="3" t="s">
        <v>231</v>
      </c>
      <c r="U24" s="3" t="s">
        <v>232</v>
      </c>
      <c r="V24" s="3" t="s">
        <v>233</v>
      </c>
      <c r="W24" s="3" t="s">
        <v>234</v>
      </c>
      <c r="X24" s="3" t="s">
        <v>235</v>
      </c>
      <c r="Y24" s="3" t="s">
        <v>236</v>
      </c>
      <c r="Z24" s="3" t="s">
        <v>237</v>
      </c>
      <c r="AA24" s="3" t="s">
        <v>238</v>
      </c>
    </row>
    <row r="25" spans="2:27" x14ac:dyDescent="0.25">
      <c r="C25" s="7" t="s">
        <v>152</v>
      </c>
      <c r="D25" s="6" t="s">
        <v>152</v>
      </c>
      <c r="E25" s="6" t="s">
        <v>11</v>
      </c>
      <c r="F25" s="6">
        <v>70</v>
      </c>
      <c r="G25" s="6">
        <v>4</v>
      </c>
      <c r="H25" s="6">
        <v>1</v>
      </c>
      <c r="I25" s="6">
        <v>130</v>
      </c>
      <c r="J25" s="6">
        <v>10</v>
      </c>
      <c r="K25" s="6">
        <v>5</v>
      </c>
      <c r="L25" s="6">
        <v>6</v>
      </c>
      <c r="M25" s="6">
        <v>280</v>
      </c>
      <c r="N25" s="6">
        <v>25</v>
      </c>
      <c r="O25" s="6">
        <v>3</v>
      </c>
      <c r="P25" s="6">
        <v>1</v>
      </c>
      <c r="Q25" s="6">
        <v>0.33</v>
      </c>
      <c r="R25" s="6">
        <v>68.402973000000003</v>
      </c>
      <c r="S25" s="6">
        <v>0</v>
      </c>
      <c r="T25" s="6">
        <v>0</v>
      </c>
      <c r="U25" s="6">
        <v>0</v>
      </c>
      <c r="V25" s="6">
        <v>1</v>
      </c>
      <c r="W25" s="6">
        <v>0</v>
      </c>
      <c r="X25" s="6">
        <v>0</v>
      </c>
      <c r="Y25" s="6">
        <v>0</v>
      </c>
      <c r="Z25" s="6">
        <v>1</v>
      </c>
      <c r="AA25" s="6">
        <v>0</v>
      </c>
    </row>
    <row r="26" spans="2:27" x14ac:dyDescent="0.25">
      <c r="C26" s="7" t="s">
        <v>153</v>
      </c>
      <c r="D26" s="6" t="s">
        <v>153</v>
      </c>
      <c r="E26" s="6" t="s">
        <v>12</v>
      </c>
      <c r="F26" s="6">
        <v>120</v>
      </c>
      <c r="G26" s="6">
        <v>3</v>
      </c>
      <c r="H26" s="6">
        <v>5</v>
      </c>
      <c r="I26" s="6">
        <v>15</v>
      </c>
      <c r="J26" s="6">
        <v>2</v>
      </c>
      <c r="K26" s="6">
        <v>8</v>
      </c>
      <c r="L26" s="6">
        <v>8</v>
      </c>
      <c r="M26" s="6">
        <v>135</v>
      </c>
      <c r="N26" s="6">
        <v>0</v>
      </c>
      <c r="O26" s="6">
        <v>3</v>
      </c>
      <c r="P26" s="6">
        <v>1</v>
      </c>
      <c r="Q26" s="6">
        <v>1</v>
      </c>
      <c r="R26" s="6">
        <v>33.983679000000002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1</v>
      </c>
      <c r="Y26" s="6">
        <v>0</v>
      </c>
      <c r="Z26" s="6">
        <v>1</v>
      </c>
      <c r="AA26" s="6">
        <v>0</v>
      </c>
    </row>
    <row r="27" spans="2:27" x14ac:dyDescent="0.25">
      <c r="C27" s="7" t="s">
        <v>154</v>
      </c>
      <c r="D27" s="6" t="s">
        <v>154</v>
      </c>
      <c r="E27" s="6" t="s">
        <v>13</v>
      </c>
      <c r="F27" s="6">
        <v>70</v>
      </c>
      <c r="G27" s="6">
        <v>4</v>
      </c>
      <c r="H27" s="6">
        <v>1</v>
      </c>
      <c r="I27" s="6">
        <v>260</v>
      </c>
      <c r="J27" s="6">
        <v>9</v>
      </c>
      <c r="K27" s="6">
        <v>7</v>
      </c>
      <c r="L27" s="6">
        <v>5</v>
      </c>
      <c r="M27" s="6">
        <v>320</v>
      </c>
      <c r="N27" s="6">
        <v>25</v>
      </c>
      <c r="O27" s="6">
        <v>3</v>
      </c>
      <c r="P27" s="6">
        <v>1</v>
      </c>
      <c r="Q27" s="6">
        <v>0.33</v>
      </c>
      <c r="R27" s="6">
        <v>59.425505000000001</v>
      </c>
      <c r="S27" s="6">
        <v>0</v>
      </c>
      <c r="T27" s="6">
        <v>0</v>
      </c>
      <c r="U27" s="6">
        <v>1</v>
      </c>
      <c r="V27" s="6">
        <v>0</v>
      </c>
      <c r="W27" s="6">
        <v>0</v>
      </c>
      <c r="X27" s="6">
        <v>0</v>
      </c>
      <c r="Y27" s="6">
        <v>0</v>
      </c>
      <c r="Z27" s="6">
        <v>1</v>
      </c>
      <c r="AA27" s="6">
        <v>0</v>
      </c>
    </row>
    <row r="28" spans="2:27" x14ac:dyDescent="0.25">
      <c r="C28" s="7" t="s">
        <v>155</v>
      </c>
      <c r="D28" s="6" t="s">
        <v>155</v>
      </c>
      <c r="E28" s="6" t="s">
        <v>14</v>
      </c>
      <c r="F28" s="6">
        <v>50</v>
      </c>
      <c r="G28" s="6">
        <v>4</v>
      </c>
      <c r="H28" s="6">
        <v>0</v>
      </c>
      <c r="I28" s="6">
        <v>140</v>
      </c>
      <c r="J28" s="6">
        <v>14</v>
      </c>
      <c r="K28" s="6">
        <v>8</v>
      </c>
      <c r="L28" s="6">
        <v>0</v>
      </c>
      <c r="M28" s="6">
        <v>330</v>
      </c>
      <c r="N28" s="6">
        <v>25</v>
      </c>
      <c r="O28" s="6">
        <v>3</v>
      </c>
      <c r="P28" s="6">
        <v>1</v>
      </c>
      <c r="Q28" s="6">
        <v>0.5</v>
      </c>
      <c r="R28" s="6">
        <v>93.704911999999993</v>
      </c>
      <c r="S28" s="6">
        <v>0</v>
      </c>
      <c r="T28" s="6">
        <v>0</v>
      </c>
      <c r="U28" s="6">
        <v>1</v>
      </c>
      <c r="V28" s="6">
        <v>0</v>
      </c>
      <c r="W28" s="6">
        <v>0</v>
      </c>
      <c r="X28" s="6">
        <v>0</v>
      </c>
      <c r="Y28" s="6">
        <v>0</v>
      </c>
      <c r="Z28" s="6">
        <v>1</v>
      </c>
      <c r="AA28" s="6">
        <v>0</v>
      </c>
    </row>
    <row r="29" spans="2:27" x14ac:dyDescent="0.25">
      <c r="C29" s="7" t="s">
        <v>239</v>
      </c>
      <c r="D29" s="6" t="s">
        <v>156</v>
      </c>
      <c r="E29" s="6" t="s">
        <v>16</v>
      </c>
      <c r="F29" s="6">
        <v>110</v>
      </c>
      <c r="G29" s="6">
        <v>2</v>
      </c>
      <c r="H29" s="6">
        <v>2</v>
      </c>
      <c r="I29" s="6">
        <v>180</v>
      </c>
      <c r="J29" s="6">
        <v>1.5</v>
      </c>
      <c r="K29" s="6">
        <v>10.5</v>
      </c>
      <c r="L29" s="6">
        <v>10</v>
      </c>
      <c r="M29" s="6">
        <v>70</v>
      </c>
      <c r="N29" s="6">
        <v>25</v>
      </c>
      <c r="O29" s="6">
        <v>1</v>
      </c>
      <c r="P29" s="6">
        <v>1</v>
      </c>
      <c r="Q29" s="6">
        <v>0.75</v>
      </c>
      <c r="R29" s="6">
        <v>29.509540999999999</v>
      </c>
      <c r="S29" s="6">
        <v>0</v>
      </c>
      <c r="T29" s="6">
        <v>1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1</v>
      </c>
      <c r="AA29" s="6">
        <v>0</v>
      </c>
    </row>
    <row r="30" spans="2:27" x14ac:dyDescent="0.25">
      <c r="C30" s="7" t="s">
        <v>156</v>
      </c>
      <c r="D30" s="6" t="s">
        <v>157</v>
      </c>
      <c r="E30" s="6" t="s">
        <v>17</v>
      </c>
      <c r="F30" s="6">
        <v>110</v>
      </c>
      <c r="G30" s="6">
        <v>2</v>
      </c>
      <c r="H30" s="6">
        <v>0</v>
      </c>
      <c r="I30" s="6">
        <v>125</v>
      </c>
      <c r="J30" s="6">
        <v>1</v>
      </c>
      <c r="K30" s="6">
        <v>11</v>
      </c>
      <c r="L30" s="6">
        <v>14</v>
      </c>
      <c r="M30" s="6">
        <v>30</v>
      </c>
      <c r="N30" s="6">
        <v>25</v>
      </c>
      <c r="O30" s="6">
        <v>2</v>
      </c>
      <c r="P30" s="6">
        <v>1</v>
      </c>
      <c r="Q30" s="6">
        <v>1</v>
      </c>
      <c r="R30" s="6">
        <v>33.174093999999997</v>
      </c>
      <c r="S30" s="6">
        <v>0</v>
      </c>
      <c r="T30" s="6">
        <v>0</v>
      </c>
      <c r="U30" s="6">
        <v>1</v>
      </c>
      <c r="V30" s="6">
        <v>0</v>
      </c>
      <c r="W30" s="6">
        <v>0</v>
      </c>
      <c r="X30" s="6">
        <v>0</v>
      </c>
      <c r="Y30" s="6">
        <v>0</v>
      </c>
      <c r="Z30" s="6">
        <v>1</v>
      </c>
      <c r="AA30" s="6">
        <v>0</v>
      </c>
    </row>
    <row r="31" spans="2:27" x14ac:dyDescent="0.25">
      <c r="C31" s="7" t="s">
        <v>157</v>
      </c>
      <c r="D31" s="6" t="s">
        <v>158</v>
      </c>
      <c r="E31" s="6" t="s">
        <v>18</v>
      </c>
      <c r="F31" s="6">
        <v>130</v>
      </c>
      <c r="G31" s="6">
        <v>3</v>
      </c>
      <c r="H31" s="6">
        <v>2</v>
      </c>
      <c r="I31" s="6">
        <v>210</v>
      </c>
      <c r="J31" s="6">
        <v>2</v>
      </c>
      <c r="K31" s="6">
        <v>18</v>
      </c>
      <c r="L31" s="6">
        <v>8</v>
      </c>
      <c r="M31" s="6">
        <v>100</v>
      </c>
      <c r="N31" s="6">
        <v>25</v>
      </c>
      <c r="O31" s="6">
        <v>3</v>
      </c>
      <c r="P31" s="6">
        <v>1.33</v>
      </c>
      <c r="Q31" s="6">
        <v>0.75</v>
      </c>
      <c r="R31" s="6">
        <v>37.038561999999999</v>
      </c>
      <c r="S31" s="6">
        <v>0</v>
      </c>
      <c r="T31" s="6">
        <v>1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1</v>
      </c>
      <c r="AA31" s="6">
        <v>0</v>
      </c>
    </row>
    <row r="32" spans="2:27" x14ac:dyDescent="0.25">
      <c r="C32" s="7" t="s">
        <v>158</v>
      </c>
      <c r="D32" s="6" t="s">
        <v>159</v>
      </c>
      <c r="E32" s="6" t="s">
        <v>19</v>
      </c>
      <c r="F32" s="6">
        <v>90</v>
      </c>
      <c r="G32" s="6">
        <v>2</v>
      </c>
      <c r="H32" s="6">
        <v>1</v>
      </c>
      <c r="I32" s="6">
        <v>200</v>
      </c>
      <c r="J32" s="6">
        <v>4</v>
      </c>
      <c r="K32" s="6">
        <v>15</v>
      </c>
      <c r="L32" s="6">
        <v>6</v>
      </c>
      <c r="M32" s="6">
        <v>125</v>
      </c>
      <c r="N32" s="6">
        <v>25</v>
      </c>
      <c r="O32" s="6">
        <v>1</v>
      </c>
      <c r="P32" s="6">
        <v>1</v>
      </c>
      <c r="Q32" s="6">
        <v>0.67</v>
      </c>
      <c r="R32" s="6">
        <v>49.120252999999998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1</v>
      </c>
      <c r="Z32" s="6">
        <v>1</v>
      </c>
      <c r="AA32" s="6">
        <v>0</v>
      </c>
    </row>
    <row r="33" spans="3:27" x14ac:dyDescent="0.25">
      <c r="C33" s="7" t="s">
        <v>159</v>
      </c>
      <c r="D33" s="6" t="s">
        <v>160</v>
      </c>
      <c r="E33" s="6" t="s">
        <v>20</v>
      </c>
      <c r="F33" s="6">
        <v>90</v>
      </c>
      <c r="G33" s="6">
        <v>3</v>
      </c>
      <c r="H33" s="6">
        <v>0</v>
      </c>
      <c r="I33" s="6">
        <v>210</v>
      </c>
      <c r="J33" s="6">
        <v>5</v>
      </c>
      <c r="K33" s="6">
        <v>13</v>
      </c>
      <c r="L33" s="6">
        <v>5</v>
      </c>
      <c r="M33" s="6">
        <v>190</v>
      </c>
      <c r="N33" s="6">
        <v>25</v>
      </c>
      <c r="O33" s="6">
        <v>3</v>
      </c>
      <c r="P33" s="6">
        <v>1</v>
      </c>
      <c r="Q33" s="6">
        <v>0.67</v>
      </c>
      <c r="R33" s="6">
        <v>53.313813000000003</v>
      </c>
      <c r="S33" s="6">
        <v>0</v>
      </c>
      <c r="T33" s="6">
        <v>0</v>
      </c>
      <c r="U33" s="6">
        <v>0</v>
      </c>
      <c r="V33" s="6">
        <v>0</v>
      </c>
      <c r="W33" s="6">
        <v>1</v>
      </c>
      <c r="X33" s="6">
        <v>0</v>
      </c>
      <c r="Y33" s="6">
        <v>0</v>
      </c>
      <c r="Z33" s="6">
        <v>1</v>
      </c>
      <c r="AA33" s="6">
        <v>0</v>
      </c>
    </row>
    <row r="34" spans="3:27" x14ac:dyDescent="0.25">
      <c r="C34" s="7" t="s">
        <v>160</v>
      </c>
      <c r="D34" s="6" t="s">
        <v>161</v>
      </c>
      <c r="E34" s="6" t="s">
        <v>21</v>
      </c>
      <c r="F34" s="6">
        <v>120</v>
      </c>
      <c r="G34" s="6">
        <v>1</v>
      </c>
      <c r="H34" s="6">
        <v>2</v>
      </c>
      <c r="I34" s="6">
        <v>220</v>
      </c>
      <c r="J34" s="6">
        <v>0</v>
      </c>
      <c r="K34" s="6">
        <v>12</v>
      </c>
      <c r="L34" s="6">
        <v>12</v>
      </c>
      <c r="M34" s="6">
        <v>35</v>
      </c>
      <c r="N34" s="6">
        <v>25</v>
      </c>
      <c r="O34" s="6">
        <v>2</v>
      </c>
      <c r="P34" s="6">
        <v>1</v>
      </c>
      <c r="Q34" s="6">
        <v>0.75</v>
      </c>
      <c r="R34" s="6">
        <v>18.042850999999999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1</v>
      </c>
      <c r="Y34" s="6">
        <v>0</v>
      </c>
      <c r="Z34" s="6">
        <v>1</v>
      </c>
      <c r="AA34" s="6">
        <v>0</v>
      </c>
    </row>
    <row r="35" spans="3:27" x14ac:dyDescent="0.25">
      <c r="C35" s="7" t="s">
        <v>161</v>
      </c>
      <c r="D35" s="6" t="s">
        <v>162</v>
      </c>
      <c r="E35" s="6" t="s">
        <v>22</v>
      </c>
      <c r="F35" s="6">
        <v>110</v>
      </c>
      <c r="G35" s="6">
        <v>6</v>
      </c>
      <c r="H35" s="6">
        <v>2</v>
      </c>
      <c r="I35" s="6">
        <v>290</v>
      </c>
      <c r="J35" s="6">
        <v>2</v>
      </c>
      <c r="K35" s="6">
        <v>17</v>
      </c>
      <c r="L35" s="6">
        <v>1</v>
      </c>
      <c r="M35" s="6">
        <v>105</v>
      </c>
      <c r="N35" s="6">
        <v>25</v>
      </c>
      <c r="O35" s="6">
        <v>1</v>
      </c>
      <c r="P35" s="6">
        <v>1</v>
      </c>
      <c r="Q35" s="6">
        <v>1.25</v>
      </c>
      <c r="R35" s="6">
        <v>50.764999000000003</v>
      </c>
      <c r="S35" s="6">
        <v>0</v>
      </c>
      <c r="T35" s="6">
        <v>1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1</v>
      </c>
      <c r="AA35" s="6">
        <v>0</v>
      </c>
    </row>
    <row r="36" spans="3:27" x14ac:dyDescent="0.25">
      <c r="C36" s="7" t="s">
        <v>162</v>
      </c>
      <c r="D36" s="6" t="s">
        <v>163</v>
      </c>
      <c r="E36" s="6" t="s">
        <v>23</v>
      </c>
      <c r="F36" s="6">
        <v>120</v>
      </c>
      <c r="G36" s="6">
        <v>1</v>
      </c>
      <c r="H36" s="6">
        <v>3</v>
      </c>
      <c r="I36" s="6">
        <v>210</v>
      </c>
      <c r="J36" s="6">
        <v>0</v>
      </c>
      <c r="K36" s="6">
        <v>13</v>
      </c>
      <c r="L36" s="6">
        <v>9</v>
      </c>
      <c r="M36" s="6">
        <v>45</v>
      </c>
      <c r="N36" s="6">
        <v>25</v>
      </c>
      <c r="O36" s="6">
        <v>2</v>
      </c>
      <c r="P36" s="6">
        <v>1</v>
      </c>
      <c r="Q36" s="6">
        <v>0.75</v>
      </c>
      <c r="R36" s="6">
        <v>19.823573</v>
      </c>
      <c r="S36" s="6">
        <v>0</v>
      </c>
      <c r="T36" s="6">
        <v>1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1</v>
      </c>
      <c r="AA36" s="6">
        <v>0</v>
      </c>
    </row>
    <row r="37" spans="3:27" x14ac:dyDescent="0.25">
      <c r="C37" s="7" t="s">
        <v>163</v>
      </c>
      <c r="D37" s="6" t="s">
        <v>164</v>
      </c>
      <c r="E37" s="6" t="s">
        <v>24</v>
      </c>
      <c r="F37" s="6">
        <v>110</v>
      </c>
      <c r="G37" s="6">
        <v>3</v>
      </c>
      <c r="H37" s="6">
        <v>2</v>
      </c>
      <c r="I37" s="6">
        <v>140</v>
      </c>
      <c r="J37" s="6">
        <v>2</v>
      </c>
      <c r="K37" s="6">
        <v>13</v>
      </c>
      <c r="L37" s="6">
        <v>7</v>
      </c>
      <c r="M37" s="6">
        <v>105</v>
      </c>
      <c r="N37" s="6">
        <v>25</v>
      </c>
      <c r="O37" s="6">
        <v>3</v>
      </c>
      <c r="P37" s="6">
        <v>1</v>
      </c>
      <c r="Q37" s="6">
        <v>0.5</v>
      </c>
      <c r="R37" s="6">
        <v>40.400207999999999</v>
      </c>
      <c r="S37" s="6">
        <v>0</v>
      </c>
      <c r="T37" s="6">
        <v>1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1</v>
      </c>
      <c r="AA37" s="6">
        <v>0</v>
      </c>
    </row>
    <row r="38" spans="3:27" x14ac:dyDescent="0.25">
      <c r="C38" s="7" t="s">
        <v>164</v>
      </c>
      <c r="D38" s="6" t="s">
        <v>165</v>
      </c>
      <c r="E38" s="6" t="s">
        <v>25</v>
      </c>
      <c r="F38" s="6">
        <v>110</v>
      </c>
      <c r="G38" s="6">
        <v>1</v>
      </c>
      <c r="H38" s="6">
        <v>1</v>
      </c>
      <c r="I38" s="6">
        <v>180</v>
      </c>
      <c r="J38" s="6">
        <v>0</v>
      </c>
      <c r="K38" s="6">
        <v>12</v>
      </c>
      <c r="L38" s="6">
        <v>13</v>
      </c>
      <c r="M38" s="6">
        <v>55</v>
      </c>
      <c r="N38" s="6">
        <v>25</v>
      </c>
      <c r="O38" s="6">
        <v>2</v>
      </c>
      <c r="P38" s="6">
        <v>1</v>
      </c>
      <c r="Q38" s="6">
        <v>1</v>
      </c>
      <c r="R38" s="6">
        <v>22.736446000000001</v>
      </c>
      <c r="S38" s="6">
        <v>0</v>
      </c>
      <c r="T38" s="6">
        <v>1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1</v>
      </c>
      <c r="AA38" s="6">
        <v>0</v>
      </c>
    </row>
    <row r="39" spans="3:27" x14ac:dyDescent="0.25">
      <c r="C39" s="7" t="s">
        <v>165</v>
      </c>
      <c r="D39" s="6" t="s">
        <v>166</v>
      </c>
      <c r="E39" s="6" t="s">
        <v>26</v>
      </c>
      <c r="F39" s="6">
        <v>110</v>
      </c>
      <c r="G39" s="6">
        <v>2</v>
      </c>
      <c r="H39" s="6">
        <v>0</v>
      </c>
      <c r="I39" s="6">
        <v>280</v>
      </c>
      <c r="J39" s="6">
        <v>0</v>
      </c>
      <c r="K39" s="6">
        <v>22</v>
      </c>
      <c r="L39" s="6">
        <v>3</v>
      </c>
      <c r="M39" s="6">
        <v>25</v>
      </c>
      <c r="N39" s="6">
        <v>25</v>
      </c>
      <c r="O39" s="6">
        <v>1</v>
      </c>
      <c r="P39" s="6">
        <v>1</v>
      </c>
      <c r="Q39" s="6">
        <v>1</v>
      </c>
      <c r="R39" s="6">
        <v>41.445019000000002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1</v>
      </c>
      <c r="Z39" s="6">
        <v>1</v>
      </c>
      <c r="AA39" s="6">
        <v>0</v>
      </c>
    </row>
    <row r="40" spans="3:27" x14ac:dyDescent="0.25">
      <c r="C40" s="7" t="s">
        <v>166</v>
      </c>
      <c r="D40" s="6" t="s">
        <v>167</v>
      </c>
      <c r="E40" s="6" t="s">
        <v>27</v>
      </c>
      <c r="F40" s="6">
        <v>100</v>
      </c>
      <c r="G40" s="6">
        <v>2</v>
      </c>
      <c r="H40" s="6">
        <v>0</v>
      </c>
      <c r="I40" s="6">
        <v>290</v>
      </c>
      <c r="J40" s="6">
        <v>1</v>
      </c>
      <c r="K40" s="6">
        <v>21</v>
      </c>
      <c r="L40" s="6">
        <v>2</v>
      </c>
      <c r="M40" s="6">
        <v>35</v>
      </c>
      <c r="N40" s="6">
        <v>25</v>
      </c>
      <c r="O40" s="6">
        <v>1</v>
      </c>
      <c r="P40" s="6">
        <v>1</v>
      </c>
      <c r="Q40" s="6">
        <v>1</v>
      </c>
      <c r="R40" s="6">
        <v>45.863323999999999</v>
      </c>
      <c r="S40" s="6">
        <v>0</v>
      </c>
      <c r="T40" s="6">
        <v>0</v>
      </c>
      <c r="U40" s="6">
        <v>1</v>
      </c>
      <c r="V40" s="6">
        <v>0</v>
      </c>
      <c r="W40" s="6">
        <v>0</v>
      </c>
      <c r="X40" s="6">
        <v>0</v>
      </c>
      <c r="Y40" s="6">
        <v>0</v>
      </c>
      <c r="Z40" s="6">
        <v>1</v>
      </c>
      <c r="AA40" s="6">
        <v>0</v>
      </c>
    </row>
    <row r="41" spans="3:27" x14ac:dyDescent="0.25">
      <c r="C41" s="7" t="s">
        <v>167</v>
      </c>
      <c r="D41" s="6" t="s">
        <v>168</v>
      </c>
      <c r="E41" s="6" t="s">
        <v>28</v>
      </c>
      <c r="F41" s="6">
        <v>110</v>
      </c>
      <c r="G41" s="6">
        <v>1</v>
      </c>
      <c r="H41" s="6">
        <v>0</v>
      </c>
      <c r="I41" s="6">
        <v>90</v>
      </c>
      <c r="J41" s="6">
        <v>1</v>
      </c>
      <c r="K41" s="6">
        <v>13</v>
      </c>
      <c r="L41" s="6">
        <v>12</v>
      </c>
      <c r="M41" s="6">
        <v>20</v>
      </c>
      <c r="N41" s="6">
        <v>25</v>
      </c>
      <c r="O41" s="6">
        <v>2</v>
      </c>
      <c r="P41" s="6">
        <v>1</v>
      </c>
      <c r="Q41" s="6">
        <v>1</v>
      </c>
      <c r="R41" s="6">
        <v>35.782791000000003</v>
      </c>
      <c r="S41" s="6">
        <v>0</v>
      </c>
      <c r="T41" s="6">
        <v>0</v>
      </c>
      <c r="U41" s="6">
        <v>1</v>
      </c>
      <c r="V41" s="6">
        <v>0</v>
      </c>
      <c r="W41" s="6">
        <v>0</v>
      </c>
      <c r="X41" s="6">
        <v>0</v>
      </c>
      <c r="Y41" s="6">
        <v>0</v>
      </c>
      <c r="Z41" s="6">
        <v>1</v>
      </c>
      <c r="AA41" s="6">
        <v>0</v>
      </c>
    </row>
    <row r="42" spans="3:27" x14ac:dyDescent="0.25">
      <c r="C42" s="7" t="s">
        <v>168</v>
      </c>
      <c r="D42" s="6" t="s">
        <v>169</v>
      </c>
      <c r="E42" s="6" t="s">
        <v>29</v>
      </c>
      <c r="F42" s="6">
        <v>110</v>
      </c>
      <c r="G42" s="6">
        <v>1</v>
      </c>
      <c r="H42" s="6">
        <v>1</v>
      </c>
      <c r="I42" s="6">
        <v>180</v>
      </c>
      <c r="J42" s="6">
        <v>0</v>
      </c>
      <c r="K42" s="6">
        <v>12</v>
      </c>
      <c r="L42" s="6">
        <v>13</v>
      </c>
      <c r="M42" s="6">
        <v>65</v>
      </c>
      <c r="N42" s="6">
        <v>25</v>
      </c>
      <c r="O42" s="6">
        <v>2</v>
      </c>
      <c r="P42" s="6">
        <v>1</v>
      </c>
      <c r="Q42" s="6">
        <v>1</v>
      </c>
      <c r="R42" s="6">
        <v>22.396512999999999</v>
      </c>
      <c r="S42" s="6">
        <v>0</v>
      </c>
      <c r="T42" s="6">
        <v>1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1</v>
      </c>
      <c r="AA42" s="6">
        <v>0</v>
      </c>
    </row>
    <row r="43" spans="3:27" x14ac:dyDescent="0.25">
      <c r="C43" s="7" t="s">
        <v>169</v>
      </c>
      <c r="D43" s="6" t="s">
        <v>170</v>
      </c>
      <c r="E43" s="6" t="s">
        <v>30</v>
      </c>
      <c r="F43" s="6">
        <v>110</v>
      </c>
      <c r="G43" s="6">
        <v>3</v>
      </c>
      <c r="H43" s="6">
        <v>3</v>
      </c>
      <c r="I43" s="6">
        <v>140</v>
      </c>
      <c r="J43" s="6">
        <v>4</v>
      </c>
      <c r="K43" s="6">
        <v>10</v>
      </c>
      <c r="L43" s="6">
        <v>7</v>
      </c>
      <c r="M43" s="6">
        <v>160</v>
      </c>
      <c r="N43" s="6">
        <v>25</v>
      </c>
      <c r="O43" s="6">
        <v>3</v>
      </c>
      <c r="P43" s="6">
        <v>1</v>
      </c>
      <c r="Q43" s="6">
        <v>0.5</v>
      </c>
      <c r="R43" s="6">
        <v>40.448771999999998</v>
      </c>
      <c r="S43" s="6">
        <v>0</v>
      </c>
      <c r="T43" s="6">
        <v>0</v>
      </c>
      <c r="U43" s="6">
        <v>1</v>
      </c>
      <c r="V43" s="6">
        <v>0</v>
      </c>
      <c r="W43" s="6">
        <v>0</v>
      </c>
      <c r="X43" s="6">
        <v>0</v>
      </c>
      <c r="Y43" s="6">
        <v>0</v>
      </c>
      <c r="Z43" s="6">
        <v>1</v>
      </c>
      <c r="AA43" s="6">
        <v>0</v>
      </c>
    </row>
    <row r="44" spans="3:27" x14ac:dyDescent="0.25">
      <c r="C44" s="7" t="s">
        <v>170</v>
      </c>
      <c r="D44" s="6" t="s">
        <v>171</v>
      </c>
      <c r="E44" s="6" t="s">
        <v>32</v>
      </c>
      <c r="F44" s="6">
        <v>110</v>
      </c>
      <c r="G44" s="6">
        <v>2</v>
      </c>
      <c r="H44" s="6">
        <v>0</v>
      </c>
      <c r="I44" s="6">
        <v>220</v>
      </c>
      <c r="J44" s="6">
        <v>1</v>
      </c>
      <c r="K44" s="6">
        <v>21</v>
      </c>
      <c r="L44" s="6">
        <v>3</v>
      </c>
      <c r="M44" s="6">
        <v>30</v>
      </c>
      <c r="N44" s="6">
        <v>25</v>
      </c>
      <c r="O44" s="6">
        <v>3</v>
      </c>
      <c r="P44" s="6">
        <v>1</v>
      </c>
      <c r="Q44" s="6">
        <v>1</v>
      </c>
      <c r="R44" s="6">
        <v>46.895643999999997</v>
      </c>
      <c r="S44" s="6">
        <v>0</v>
      </c>
      <c r="T44" s="6">
        <v>0</v>
      </c>
      <c r="U44" s="6">
        <v>1</v>
      </c>
      <c r="V44" s="6">
        <v>0</v>
      </c>
      <c r="W44" s="6">
        <v>0</v>
      </c>
      <c r="X44" s="6">
        <v>0</v>
      </c>
      <c r="Y44" s="6">
        <v>0</v>
      </c>
      <c r="Z44" s="6">
        <v>1</v>
      </c>
      <c r="AA44" s="6">
        <v>0</v>
      </c>
    </row>
    <row r="45" spans="3:27" x14ac:dyDescent="0.25">
      <c r="C45" s="7" t="s">
        <v>241</v>
      </c>
      <c r="D45" s="6" t="s">
        <v>172</v>
      </c>
      <c r="E45" s="6" t="s">
        <v>33</v>
      </c>
      <c r="F45" s="6">
        <v>100</v>
      </c>
      <c r="G45" s="6">
        <v>2</v>
      </c>
      <c r="H45" s="6">
        <v>1</v>
      </c>
      <c r="I45" s="6">
        <v>140</v>
      </c>
      <c r="J45" s="6">
        <v>2</v>
      </c>
      <c r="K45" s="6">
        <v>11</v>
      </c>
      <c r="L45" s="6">
        <v>10</v>
      </c>
      <c r="M45" s="6">
        <v>120</v>
      </c>
      <c r="N45" s="6">
        <v>25</v>
      </c>
      <c r="O45" s="6">
        <v>3</v>
      </c>
      <c r="P45" s="6">
        <v>1</v>
      </c>
      <c r="Q45" s="6">
        <v>0.75</v>
      </c>
      <c r="R45" s="6">
        <v>36.176195999999997</v>
      </c>
      <c r="S45" s="6">
        <v>0</v>
      </c>
      <c r="T45" s="6">
        <v>1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1</v>
      </c>
      <c r="AA45" s="6">
        <v>0</v>
      </c>
    </row>
    <row r="46" spans="3:27" x14ac:dyDescent="0.25">
      <c r="C46" s="7" t="s">
        <v>171</v>
      </c>
      <c r="D46" s="6" t="s">
        <v>173</v>
      </c>
      <c r="E46" s="6" t="s">
        <v>34</v>
      </c>
      <c r="F46" s="6">
        <v>100</v>
      </c>
      <c r="G46" s="6">
        <v>2</v>
      </c>
      <c r="H46" s="6">
        <v>0</v>
      </c>
      <c r="I46" s="6">
        <v>190</v>
      </c>
      <c r="J46" s="6">
        <v>1</v>
      </c>
      <c r="K46" s="6">
        <v>18</v>
      </c>
      <c r="L46" s="6">
        <v>5</v>
      </c>
      <c r="M46" s="6">
        <v>80</v>
      </c>
      <c r="N46" s="6">
        <v>25</v>
      </c>
      <c r="O46" s="6">
        <v>3</v>
      </c>
      <c r="P46" s="6">
        <v>1</v>
      </c>
      <c r="Q46" s="6">
        <v>0.75</v>
      </c>
      <c r="R46" s="6">
        <v>44.330855999999997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1</v>
      </c>
      <c r="Z46" s="6">
        <v>1</v>
      </c>
      <c r="AA46" s="6">
        <v>0</v>
      </c>
    </row>
    <row r="47" spans="3:27" x14ac:dyDescent="0.25">
      <c r="C47" s="7" t="s">
        <v>172</v>
      </c>
      <c r="D47" s="6" t="s">
        <v>174</v>
      </c>
      <c r="E47" s="6" t="s">
        <v>35</v>
      </c>
      <c r="F47" s="6">
        <v>110</v>
      </c>
      <c r="G47" s="6">
        <v>2</v>
      </c>
      <c r="H47" s="6">
        <v>1</v>
      </c>
      <c r="I47" s="6">
        <v>125</v>
      </c>
      <c r="J47" s="6">
        <v>1</v>
      </c>
      <c r="K47" s="6">
        <v>11</v>
      </c>
      <c r="L47" s="6">
        <v>13</v>
      </c>
      <c r="M47" s="6">
        <v>30</v>
      </c>
      <c r="N47" s="6">
        <v>25</v>
      </c>
      <c r="O47" s="6">
        <v>2</v>
      </c>
      <c r="P47" s="6">
        <v>1</v>
      </c>
      <c r="Q47" s="6">
        <v>1</v>
      </c>
      <c r="R47" s="6">
        <v>32.207582000000002</v>
      </c>
      <c r="S47" s="6">
        <v>0</v>
      </c>
      <c r="T47" s="6">
        <v>0</v>
      </c>
      <c r="U47" s="6">
        <v>1</v>
      </c>
      <c r="V47" s="6">
        <v>0</v>
      </c>
      <c r="W47" s="6">
        <v>0</v>
      </c>
      <c r="X47" s="6">
        <v>0</v>
      </c>
      <c r="Y47" s="6">
        <v>0</v>
      </c>
      <c r="Z47" s="6">
        <v>1</v>
      </c>
      <c r="AA47" s="6">
        <v>0</v>
      </c>
    </row>
    <row r="48" spans="3:27" x14ac:dyDescent="0.25">
      <c r="C48" s="7" t="s">
        <v>173</v>
      </c>
      <c r="D48" s="6" t="s">
        <v>175</v>
      </c>
      <c r="E48" s="6" t="s">
        <v>36</v>
      </c>
      <c r="F48" s="6">
        <v>110</v>
      </c>
      <c r="G48" s="6">
        <v>1</v>
      </c>
      <c r="H48" s="6">
        <v>0</v>
      </c>
      <c r="I48" s="6">
        <v>200</v>
      </c>
      <c r="J48" s="6">
        <v>1</v>
      </c>
      <c r="K48" s="6">
        <v>14</v>
      </c>
      <c r="L48" s="6">
        <v>11</v>
      </c>
      <c r="M48" s="6">
        <v>25</v>
      </c>
      <c r="N48" s="6">
        <v>25</v>
      </c>
      <c r="O48" s="6">
        <v>1</v>
      </c>
      <c r="P48" s="6">
        <v>1</v>
      </c>
      <c r="Q48" s="6">
        <v>0.75</v>
      </c>
      <c r="R48" s="6">
        <v>31.435973000000001</v>
      </c>
      <c r="S48" s="6">
        <v>0</v>
      </c>
      <c r="T48" s="6">
        <v>0</v>
      </c>
      <c r="U48" s="6">
        <v>1</v>
      </c>
      <c r="V48" s="6">
        <v>0</v>
      </c>
      <c r="W48" s="6">
        <v>0</v>
      </c>
      <c r="X48" s="6">
        <v>0</v>
      </c>
      <c r="Y48" s="6">
        <v>0</v>
      </c>
      <c r="Z48" s="6">
        <v>1</v>
      </c>
      <c r="AA48" s="6">
        <v>0</v>
      </c>
    </row>
    <row r="49" spans="3:27" x14ac:dyDescent="0.25">
      <c r="C49" s="7" t="s">
        <v>174</v>
      </c>
      <c r="D49" s="6" t="s">
        <v>176</v>
      </c>
      <c r="E49" s="6" t="s">
        <v>37</v>
      </c>
      <c r="F49" s="6">
        <v>100</v>
      </c>
      <c r="G49" s="6">
        <v>3</v>
      </c>
      <c r="H49" s="6">
        <v>0</v>
      </c>
      <c r="I49" s="6">
        <v>0</v>
      </c>
      <c r="J49" s="6">
        <v>3</v>
      </c>
      <c r="K49" s="6">
        <v>14</v>
      </c>
      <c r="L49" s="6">
        <v>7</v>
      </c>
      <c r="M49" s="6">
        <v>100</v>
      </c>
      <c r="N49" s="6">
        <v>25</v>
      </c>
      <c r="O49" s="6">
        <v>2</v>
      </c>
      <c r="P49" s="6">
        <v>1</v>
      </c>
      <c r="Q49" s="6">
        <v>0.8</v>
      </c>
      <c r="R49" s="6">
        <v>58.345140999999998</v>
      </c>
      <c r="S49" s="6">
        <v>0</v>
      </c>
      <c r="T49" s="6">
        <v>0</v>
      </c>
      <c r="U49" s="6">
        <v>1</v>
      </c>
      <c r="V49" s="6">
        <v>0</v>
      </c>
      <c r="W49" s="6">
        <v>0</v>
      </c>
      <c r="X49" s="6">
        <v>0</v>
      </c>
      <c r="Y49" s="6">
        <v>0</v>
      </c>
      <c r="Z49" s="6">
        <v>1</v>
      </c>
      <c r="AA49" s="6">
        <v>0</v>
      </c>
    </row>
    <row r="50" spans="3:27" x14ac:dyDescent="0.25">
      <c r="C50" s="7" t="s">
        <v>175</v>
      </c>
      <c r="D50" s="6" t="s">
        <v>177</v>
      </c>
      <c r="E50" s="6" t="s">
        <v>38</v>
      </c>
      <c r="F50" s="6">
        <v>120</v>
      </c>
      <c r="G50" s="6">
        <v>3</v>
      </c>
      <c r="H50" s="6">
        <v>2</v>
      </c>
      <c r="I50" s="6">
        <v>160</v>
      </c>
      <c r="J50" s="6">
        <v>5</v>
      </c>
      <c r="K50" s="6">
        <v>12</v>
      </c>
      <c r="L50" s="6">
        <v>10</v>
      </c>
      <c r="M50" s="6">
        <v>200</v>
      </c>
      <c r="N50" s="6">
        <v>25</v>
      </c>
      <c r="O50" s="6">
        <v>3</v>
      </c>
      <c r="P50" s="6">
        <v>1.25</v>
      </c>
      <c r="Q50" s="6">
        <v>0.67</v>
      </c>
      <c r="R50" s="6">
        <v>40.917046999999997</v>
      </c>
      <c r="S50" s="6">
        <v>0</v>
      </c>
      <c r="T50" s="6">
        <v>0</v>
      </c>
      <c r="U50" s="6">
        <v>0</v>
      </c>
      <c r="V50" s="6">
        <v>0</v>
      </c>
      <c r="W50" s="6">
        <v>1</v>
      </c>
      <c r="X50" s="6">
        <v>0</v>
      </c>
      <c r="Y50" s="6">
        <v>0</v>
      </c>
      <c r="Z50" s="6">
        <v>1</v>
      </c>
      <c r="AA50" s="6">
        <v>0</v>
      </c>
    </row>
    <row r="51" spans="3:27" x14ac:dyDescent="0.25">
      <c r="C51" s="7" t="s">
        <v>176</v>
      </c>
      <c r="D51" s="6" t="s">
        <v>178</v>
      </c>
      <c r="E51" s="6" t="s">
        <v>39</v>
      </c>
      <c r="F51" s="6">
        <v>120</v>
      </c>
      <c r="G51" s="6">
        <v>3</v>
      </c>
      <c r="H51" s="6">
        <v>0</v>
      </c>
      <c r="I51" s="6">
        <v>240</v>
      </c>
      <c r="J51" s="6">
        <v>5</v>
      </c>
      <c r="K51" s="6">
        <v>14</v>
      </c>
      <c r="L51" s="6">
        <v>12</v>
      </c>
      <c r="M51" s="6">
        <v>190</v>
      </c>
      <c r="N51" s="6">
        <v>25</v>
      </c>
      <c r="O51" s="6">
        <v>3</v>
      </c>
      <c r="P51" s="6">
        <v>1.33</v>
      </c>
      <c r="Q51" s="6">
        <v>0.67</v>
      </c>
      <c r="R51" s="6">
        <v>41.015492000000002</v>
      </c>
      <c r="S51" s="6">
        <v>0</v>
      </c>
      <c r="T51" s="6">
        <v>0</v>
      </c>
      <c r="U51" s="6">
        <v>1</v>
      </c>
      <c r="V51" s="6">
        <v>0</v>
      </c>
      <c r="W51" s="6">
        <v>0</v>
      </c>
      <c r="X51" s="6">
        <v>0</v>
      </c>
      <c r="Y51" s="6">
        <v>0</v>
      </c>
      <c r="Z51" s="6">
        <v>1</v>
      </c>
      <c r="AA51" s="6">
        <v>0</v>
      </c>
    </row>
    <row r="52" spans="3:27" x14ac:dyDescent="0.25">
      <c r="C52" s="7" t="s">
        <v>177</v>
      </c>
      <c r="D52" s="6" t="s">
        <v>179</v>
      </c>
      <c r="E52" s="6" t="s">
        <v>40</v>
      </c>
      <c r="F52" s="6">
        <v>110</v>
      </c>
      <c r="G52" s="6">
        <v>1</v>
      </c>
      <c r="H52" s="6">
        <v>1</v>
      </c>
      <c r="I52" s="6">
        <v>135</v>
      </c>
      <c r="J52" s="6">
        <v>0</v>
      </c>
      <c r="K52" s="6">
        <v>13</v>
      </c>
      <c r="L52" s="6">
        <v>12</v>
      </c>
      <c r="M52" s="6">
        <v>25</v>
      </c>
      <c r="N52" s="6">
        <v>25</v>
      </c>
      <c r="O52" s="6">
        <v>2</v>
      </c>
      <c r="P52" s="6">
        <v>1</v>
      </c>
      <c r="Q52" s="6">
        <v>0.75</v>
      </c>
      <c r="R52" s="6">
        <v>28.025765</v>
      </c>
      <c r="S52" s="6">
        <v>0</v>
      </c>
      <c r="T52" s="6">
        <v>0</v>
      </c>
      <c r="U52" s="6">
        <v>0</v>
      </c>
      <c r="V52" s="6">
        <v>0</v>
      </c>
      <c r="W52" s="6">
        <v>1</v>
      </c>
      <c r="X52" s="6">
        <v>0</v>
      </c>
      <c r="Y52" s="6">
        <v>0</v>
      </c>
      <c r="Z52" s="6">
        <v>1</v>
      </c>
      <c r="AA52" s="6">
        <v>0</v>
      </c>
    </row>
    <row r="53" spans="3:27" x14ac:dyDescent="0.25">
      <c r="C53" s="7" t="s">
        <v>178</v>
      </c>
      <c r="D53" s="6" t="s">
        <v>180</v>
      </c>
      <c r="E53" s="6" t="s">
        <v>41</v>
      </c>
      <c r="F53" s="6">
        <v>100</v>
      </c>
      <c r="G53" s="6">
        <v>2</v>
      </c>
      <c r="H53" s="6">
        <v>0</v>
      </c>
      <c r="I53" s="6">
        <v>45</v>
      </c>
      <c r="J53" s="6">
        <v>0</v>
      </c>
      <c r="K53" s="6">
        <v>11</v>
      </c>
      <c r="L53" s="6">
        <v>15</v>
      </c>
      <c r="M53" s="6">
        <v>40</v>
      </c>
      <c r="N53" s="6">
        <v>25</v>
      </c>
      <c r="O53" s="6">
        <v>1</v>
      </c>
      <c r="P53" s="6">
        <v>1</v>
      </c>
      <c r="Q53" s="6">
        <v>0.88</v>
      </c>
      <c r="R53" s="6">
        <v>35.252443999999997</v>
      </c>
      <c r="S53" s="6">
        <v>0</v>
      </c>
      <c r="T53" s="6">
        <v>0</v>
      </c>
      <c r="U53" s="6">
        <v>0</v>
      </c>
      <c r="V53" s="6">
        <v>0</v>
      </c>
      <c r="W53" s="6">
        <v>1</v>
      </c>
      <c r="X53" s="6">
        <v>0</v>
      </c>
      <c r="Y53" s="6">
        <v>0</v>
      </c>
      <c r="Z53" s="6">
        <v>1</v>
      </c>
      <c r="AA53" s="6">
        <v>0</v>
      </c>
    </row>
    <row r="54" spans="3:27" x14ac:dyDescent="0.25">
      <c r="C54" s="7" t="s">
        <v>179</v>
      </c>
      <c r="D54" s="6" t="s">
        <v>181</v>
      </c>
      <c r="E54" s="6" t="s">
        <v>42</v>
      </c>
      <c r="F54" s="6">
        <v>110</v>
      </c>
      <c r="G54" s="6">
        <v>1</v>
      </c>
      <c r="H54" s="6">
        <v>1</v>
      </c>
      <c r="I54" s="6">
        <v>280</v>
      </c>
      <c r="J54" s="6">
        <v>0</v>
      </c>
      <c r="K54" s="6">
        <v>15</v>
      </c>
      <c r="L54" s="6">
        <v>9</v>
      </c>
      <c r="M54" s="6">
        <v>45</v>
      </c>
      <c r="N54" s="6">
        <v>25</v>
      </c>
      <c r="O54" s="6">
        <v>2</v>
      </c>
      <c r="P54" s="6">
        <v>1</v>
      </c>
      <c r="Q54" s="6">
        <v>0.75</v>
      </c>
      <c r="R54" s="6">
        <v>23.804043</v>
      </c>
      <c r="S54" s="6">
        <v>0</v>
      </c>
      <c r="T54" s="6">
        <v>1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1</v>
      </c>
      <c r="AA54" s="6">
        <v>0</v>
      </c>
    </row>
    <row r="55" spans="3:27" x14ac:dyDescent="0.25">
      <c r="C55" s="7" t="s">
        <v>180</v>
      </c>
      <c r="D55" s="6" t="s">
        <v>182</v>
      </c>
      <c r="E55" s="6" t="s">
        <v>43</v>
      </c>
      <c r="F55" s="6">
        <v>100</v>
      </c>
      <c r="G55" s="6">
        <v>3</v>
      </c>
      <c r="H55" s="6">
        <v>1</v>
      </c>
      <c r="I55" s="6">
        <v>140</v>
      </c>
      <c r="J55" s="6">
        <v>3</v>
      </c>
      <c r="K55" s="6">
        <v>15</v>
      </c>
      <c r="L55" s="6">
        <v>5</v>
      </c>
      <c r="M55" s="6">
        <v>85</v>
      </c>
      <c r="N55" s="6">
        <v>25</v>
      </c>
      <c r="O55" s="6">
        <v>3</v>
      </c>
      <c r="P55" s="6">
        <v>1</v>
      </c>
      <c r="Q55" s="6">
        <v>0.88</v>
      </c>
      <c r="R55" s="6">
        <v>52.076897000000002</v>
      </c>
      <c r="S55" s="6">
        <v>0</v>
      </c>
      <c r="T55" s="6">
        <v>0</v>
      </c>
      <c r="U55" s="6">
        <v>0</v>
      </c>
      <c r="V55" s="6">
        <v>0</v>
      </c>
      <c r="W55" s="6">
        <v>1</v>
      </c>
      <c r="X55" s="6">
        <v>0</v>
      </c>
      <c r="Y55" s="6">
        <v>0</v>
      </c>
      <c r="Z55" s="6">
        <v>1</v>
      </c>
      <c r="AA55" s="6">
        <v>0</v>
      </c>
    </row>
    <row r="56" spans="3:27" x14ac:dyDescent="0.25">
      <c r="C56" s="7" t="s">
        <v>181</v>
      </c>
      <c r="D56" s="6" t="s">
        <v>183</v>
      </c>
      <c r="E56" s="6" t="s">
        <v>44</v>
      </c>
      <c r="F56" s="6">
        <v>110</v>
      </c>
      <c r="G56" s="6">
        <v>3</v>
      </c>
      <c r="H56" s="6">
        <v>0</v>
      </c>
      <c r="I56" s="6">
        <v>170</v>
      </c>
      <c r="J56" s="6">
        <v>3</v>
      </c>
      <c r="K56" s="6">
        <v>17</v>
      </c>
      <c r="L56" s="6">
        <v>3</v>
      </c>
      <c r="M56" s="6">
        <v>90</v>
      </c>
      <c r="N56" s="6">
        <v>25</v>
      </c>
      <c r="O56" s="6">
        <v>3</v>
      </c>
      <c r="P56" s="6">
        <v>1</v>
      </c>
      <c r="Q56" s="6">
        <v>0.25</v>
      </c>
      <c r="R56" s="6">
        <v>53.371006999999999</v>
      </c>
      <c r="S56" s="6">
        <v>0</v>
      </c>
      <c r="T56" s="6">
        <v>0</v>
      </c>
      <c r="U56" s="6">
        <v>0</v>
      </c>
      <c r="V56" s="6">
        <v>0</v>
      </c>
      <c r="W56" s="6">
        <v>1</v>
      </c>
      <c r="X56" s="6">
        <v>0</v>
      </c>
      <c r="Y56" s="6">
        <v>0</v>
      </c>
      <c r="Z56" s="6">
        <v>1</v>
      </c>
      <c r="AA56" s="6">
        <v>0</v>
      </c>
    </row>
    <row r="57" spans="3:27" x14ac:dyDescent="0.25">
      <c r="C57" s="7" t="s">
        <v>182</v>
      </c>
      <c r="D57" s="6" t="s">
        <v>184</v>
      </c>
      <c r="E57" s="6" t="s">
        <v>45</v>
      </c>
      <c r="F57" s="6">
        <v>120</v>
      </c>
      <c r="G57" s="6">
        <v>3</v>
      </c>
      <c r="H57" s="6">
        <v>3</v>
      </c>
      <c r="I57" s="6">
        <v>75</v>
      </c>
      <c r="J57" s="6">
        <v>3</v>
      </c>
      <c r="K57" s="6">
        <v>13</v>
      </c>
      <c r="L57" s="6">
        <v>4</v>
      </c>
      <c r="M57" s="6">
        <v>100</v>
      </c>
      <c r="N57" s="6">
        <v>25</v>
      </c>
      <c r="O57" s="6">
        <v>3</v>
      </c>
      <c r="P57" s="6">
        <v>1</v>
      </c>
      <c r="Q57" s="6">
        <v>0.33</v>
      </c>
      <c r="R57" s="6">
        <v>45.811715999999997</v>
      </c>
      <c r="S57" s="6">
        <v>0</v>
      </c>
      <c r="T57" s="6">
        <v>0</v>
      </c>
      <c r="U57" s="6">
        <v>0</v>
      </c>
      <c r="V57" s="6">
        <v>0</v>
      </c>
      <c r="W57" s="6">
        <v>1</v>
      </c>
      <c r="X57" s="6">
        <v>0</v>
      </c>
      <c r="Y57" s="6">
        <v>0</v>
      </c>
      <c r="Z57" s="6">
        <v>1</v>
      </c>
      <c r="AA57" s="6">
        <v>0</v>
      </c>
    </row>
    <row r="58" spans="3:27" x14ac:dyDescent="0.25">
      <c r="C58" s="7" t="s">
        <v>183</v>
      </c>
      <c r="D58" s="6" t="s">
        <v>185</v>
      </c>
      <c r="E58" s="6" t="s">
        <v>46</v>
      </c>
      <c r="F58" s="6">
        <v>120</v>
      </c>
      <c r="G58" s="6">
        <v>1</v>
      </c>
      <c r="H58" s="6">
        <v>2</v>
      </c>
      <c r="I58" s="6">
        <v>220</v>
      </c>
      <c r="J58" s="6">
        <v>1</v>
      </c>
      <c r="K58" s="6">
        <v>12</v>
      </c>
      <c r="L58" s="6">
        <v>11</v>
      </c>
      <c r="M58" s="6">
        <v>45</v>
      </c>
      <c r="N58" s="6">
        <v>25</v>
      </c>
      <c r="O58" s="6">
        <v>2</v>
      </c>
      <c r="P58" s="6">
        <v>1</v>
      </c>
      <c r="Q58" s="6">
        <v>1</v>
      </c>
      <c r="R58" s="6">
        <v>21.871292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1</v>
      </c>
      <c r="Y58" s="6">
        <v>0</v>
      </c>
      <c r="Z58" s="6">
        <v>1</v>
      </c>
      <c r="AA58" s="6">
        <v>0</v>
      </c>
    </row>
    <row r="59" spans="3:27" x14ac:dyDescent="0.25">
      <c r="C59" s="7" t="s">
        <v>184</v>
      </c>
      <c r="D59" s="6" t="s">
        <v>186</v>
      </c>
      <c r="E59" s="6" t="s">
        <v>47</v>
      </c>
      <c r="F59" s="6">
        <v>110</v>
      </c>
      <c r="G59" s="6">
        <v>3</v>
      </c>
      <c r="H59" s="6">
        <v>1</v>
      </c>
      <c r="I59" s="6">
        <v>250</v>
      </c>
      <c r="J59" s="6">
        <v>1.5</v>
      </c>
      <c r="K59" s="6">
        <v>11.5</v>
      </c>
      <c r="L59" s="6">
        <v>10</v>
      </c>
      <c r="M59" s="6">
        <v>90</v>
      </c>
      <c r="N59" s="6">
        <v>25</v>
      </c>
      <c r="O59" s="6">
        <v>1</v>
      </c>
      <c r="P59" s="6">
        <v>1</v>
      </c>
      <c r="Q59" s="6">
        <v>0.75</v>
      </c>
      <c r="R59" s="6">
        <v>31.072216999999998</v>
      </c>
      <c r="S59" s="6">
        <v>0</v>
      </c>
      <c r="T59" s="6">
        <v>1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1</v>
      </c>
      <c r="AA59" s="6">
        <v>0</v>
      </c>
    </row>
    <row r="60" spans="3:27" x14ac:dyDescent="0.25">
      <c r="C60" s="7" t="s">
        <v>185</v>
      </c>
      <c r="D60" s="6" t="s">
        <v>187</v>
      </c>
      <c r="E60" s="6" t="s">
        <v>48</v>
      </c>
      <c r="F60" s="6">
        <v>110</v>
      </c>
      <c r="G60" s="6">
        <v>1</v>
      </c>
      <c r="H60" s="6">
        <v>0</v>
      </c>
      <c r="I60" s="6">
        <v>180</v>
      </c>
      <c r="J60" s="6">
        <v>0</v>
      </c>
      <c r="K60" s="6">
        <v>14</v>
      </c>
      <c r="L60" s="6">
        <v>11</v>
      </c>
      <c r="M60" s="6">
        <v>35</v>
      </c>
      <c r="N60" s="6">
        <v>25</v>
      </c>
      <c r="O60" s="6">
        <v>1</v>
      </c>
      <c r="P60" s="6">
        <v>1</v>
      </c>
      <c r="Q60" s="6">
        <v>1.33</v>
      </c>
      <c r="R60" s="6">
        <v>28.742414</v>
      </c>
      <c r="S60" s="6">
        <v>0</v>
      </c>
      <c r="T60" s="6">
        <v>0</v>
      </c>
      <c r="U60" s="6">
        <v>0</v>
      </c>
      <c r="V60" s="6">
        <v>0</v>
      </c>
      <c r="W60" s="6">
        <v>1</v>
      </c>
      <c r="X60" s="6">
        <v>0</v>
      </c>
      <c r="Y60" s="6">
        <v>0</v>
      </c>
      <c r="Z60" s="6">
        <v>1</v>
      </c>
      <c r="AA60" s="6">
        <v>0</v>
      </c>
    </row>
    <row r="61" spans="3:27" x14ac:dyDescent="0.25">
      <c r="C61" s="7" t="s">
        <v>186</v>
      </c>
      <c r="D61" s="6" t="s">
        <v>188</v>
      </c>
      <c r="E61" s="6" t="s">
        <v>49</v>
      </c>
      <c r="F61" s="6">
        <v>110</v>
      </c>
      <c r="G61" s="6">
        <v>2</v>
      </c>
      <c r="H61" s="6">
        <v>1</v>
      </c>
      <c r="I61" s="6">
        <v>170</v>
      </c>
      <c r="J61" s="6">
        <v>1</v>
      </c>
      <c r="K61" s="6">
        <v>17</v>
      </c>
      <c r="L61" s="6">
        <v>6</v>
      </c>
      <c r="M61" s="6">
        <v>60</v>
      </c>
      <c r="N61" s="6">
        <v>100</v>
      </c>
      <c r="O61" s="6">
        <v>3</v>
      </c>
      <c r="P61" s="6">
        <v>1</v>
      </c>
      <c r="Q61" s="6">
        <v>1</v>
      </c>
      <c r="R61" s="6">
        <v>36.523682999999998</v>
      </c>
      <c r="S61" s="6">
        <v>0</v>
      </c>
      <c r="T61" s="6">
        <v>0</v>
      </c>
      <c r="U61" s="6">
        <v>1</v>
      </c>
      <c r="V61" s="6">
        <v>0</v>
      </c>
      <c r="W61" s="6">
        <v>0</v>
      </c>
      <c r="X61" s="6">
        <v>0</v>
      </c>
      <c r="Y61" s="6">
        <v>0</v>
      </c>
      <c r="Z61" s="6">
        <v>1</v>
      </c>
      <c r="AA61" s="6">
        <v>0</v>
      </c>
    </row>
    <row r="62" spans="3:27" x14ac:dyDescent="0.25">
      <c r="C62" s="7" t="s">
        <v>187</v>
      </c>
      <c r="D62" s="6" t="s">
        <v>189</v>
      </c>
      <c r="E62" s="6" t="s">
        <v>50</v>
      </c>
      <c r="F62" s="6">
        <v>140</v>
      </c>
      <c r="G62" s="6">
        <v>3</v>
      </c>
      <c r="H62" s="6">
        <v>1</v>
      </c>
      <c r="I62" s="6">
        <v>170</v>
      </c>
      <c r="J62" s="6">
        <v>2</v>
      </c>
      <c r="K62" s="6">
        <v>20</v>
      </c>
      <c r="L62" s="6">
        <v>9</v>
      </c>
      <c r="M62" s="6">
        <v>95</v>
      </c>
      <c r="N62" s="6">
        <v>100</v>
      </c>
      <c r="O62" s="6">
        <v>3</v>
      </c>
      <c r="P62" s="6">
        <v>1.3</v>
      </c>
      <c r="Q62" s="6">
        <v>0.75</v>
      </c>
      <c r="R62" s="6">
        <v>36.471511999999997</v>
      </c>
      <c r="S62" s="6">
        <v>0</v>
      </c>
      <c r="T62" s="6">
        <v>0</v>
      </c>
      <c r="U62" s="6">
        <v>1</v>
      </c>
      <c r="V62" s="6">
        <v>0</v>
      </c>
      <c r="W62" s="6">
        <v>0</v>
      </c>
      <c r="X62" s="6">
        <v>0</v>
      </c>
      <c r="Y62" s="6">
        <v>0</v>
      </c>
      <c r="Z62" s="6">
        <v>1</v>
      </c>
      <c r="AA62" s="6">
        <v>0</v>
      </c>
    </row>
    <row r="63" spans="3:27" x14ac:dyDescent="0.25">
      <c r="C63" s="7" t="s">
        <v>188</v>
      </c>
      <c r="D63" s="6" t="s">
        <v>190</v>
      </c>
      <c r="E63" s="6" t="s">
        <v>51</v>
      </c>
      <c r="F63" s="6">
        <v>110</v>
      </c>
      <c r="G63" s="6">
        <v>2</v>
      </c>
      <c r="H63" s="6">
        <v>1</v>
      </c>
      <c r="I63" s="6">
        <v>260</v>
      </c>
      <c r="J63" s="6">
        <v>0</v>
      </c>
      <c r="K63" s="6">
        <v>21</v>
      </c>
      <c r="L63" s="6">
        <v>3</v>
      </c>
      <c r="M63" s="6">
        <v>40</v>
      </c>
      <c r="N63" s="6">
        <v>25</v>
      </c>
      <c r="O63" s="6">
        <v>2</v>
      </c>
      <c r="P63" s="6">
        <v>1</v>
      </c>
      <c r="Q63" s="6">
        <v>1.5</v>
      </c>
      <c r="R63" s="6">
        <v>39.241114000000003</v>
      </c>
      <c r="S63" s="6">
        <v>0</v>
      </c>
      <c r="T63" s="6">
        <v>1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1</v>
      </c>
      <c r="AA63" s="6">
        <v>0</v>
      </c>
    </row>
    <row r="64" spans="3:27" x14ac:dyDescent="0.25">
      <c r="C64" s="7" t="s">
        <v>189</v>
      </c>
      <c r="D64" s="6" t="s">
        <v>191</v>
      </c>
      <c r="E64" s="6" t="s">
        <v>52</v>
      </c>
      <c r="F64" s="6">
        <v>100</v>
      </c>
      <c r="G64" s="6">
        <v>4</v>
      </c>
      <c r="H64" s="6">
        <v>2</v>
      </c>
      <c r="I64" s="6">
        <v>150</v>
      </c>
      <c r="J64" s="6">
        <v>2</v>
      </c>
      <c r="K64" s="6">
        <v>12</v>
      </c>
      <c r="L64" s="6">
        <v>6</v>
      </c>
      <c r="M64" s="6">
        <v>95</v>
      </c>
      <c r="N64" s="6">
        <v>25</v>
      </c>
      <c r="O64" s="6">
        <v>2</v>
      </c>
      <c r="P64" s="6">
        <v>1</v>
      </c>
      <c r="Q64" s="6">
        <v>0.67</v>
      </c>
      <c r="R64" s="6">
        <v>45.328074000000001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1</v>
      </c>
      <c r="Y64" s="6">
        <v>0</v>
      </c>
      <c r="Z64" s="6">
        <v>1</v>
      </c>
      <c r="AA64" s="6">
        <v>0</v>
      </c>
    </row>
    <row r="65" spans="3:27" x14ac:dyDescent="0.25">
      <c r="C65" s="7" t="s">
        <v>190</v>
      </c>
      <c r="D65" s="6" t="s">
        <v>192</v>
      </c>
      <c r="E65" s="6" t="s">
        <v>53</v>
      </c>
      <c r="F65" s="6">
        <v>110</v>
      </c>
      <c r="G65" s="6">
        <v>2</v>
      </c>
      <c r="H65" s="6">
        <v>1</v>
      </c>
      <c r="I65" s="6">
        <v>180</v>
      </c>
      <c r="J65" s="6">
        <v>0</v>
      </c>
      <c r="K65" s="6">
        <v>12</v>
      </c>
      <c r="L65" s="6">
        <v>12</v>
      </c>
      <c r="M65" s="6">
        <v>55</v>
      </c>
      <c r="N65" s="6">
        <v>25</v>
      </c>
      <c r="O65" s="6">
        <v>2</v>
      </c>
      <c r="P65" s="6">
        <v>1</v>
      </c>
      <c r="Q65" s="6">
        <v>1</v>
      </c>
      <c r="R65" s="6">
        <v>26.734514999999998</v>
      </c>
      <c r="S65" s="6">
        <v>0</v>
      </c>
      <c r="T65" s="6">
        <v>1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1</v>
      </c>
      <c r="AA65" s="6">
        <v>0</v>
      </c>
    </row>
    <row r="66" spans="3:27" x14ac:dyDescent="0.25">
      <c r="C66" s="7" t="s">
        <v>191</v>
      </c>
      <c r="D66" s="6" t="s">
        <v>193</v>
      </c>
      <c r="E66" s="6" t="s">
        <v>54</v>
      </c>
      <c r="F66" s="6">
        <v>100</v>
      </c>
      <c r="G66" s="6">
        <v>4</v>
      </c>
      <c r="H66" s="6">
        <v>1</v>
      </c>
      <c r="I66" s="6">
        <v>0</v>
      </c>
      <c r="J66" s="6">
        <v>0</v>
      </c>
      <c r="K66" s="6">
        <v>16</v>
      </c>
      <c r="L66" s="6">
        <v>3</v>
      </c>
      <c r="M66" s="6">
        <v>95</v>
      </c>
      <c r="N66" s="6">
        <v>25</v>
      </c>
      <c r="O66" s="6">
        <v>2</v>
      </c>
      <c r="P66" s="6">
        <v>1</v>
      </c>
      <c r="Q66" s="6">
        <v>1</v>
      </c>
      <c r="R66" s="6">
        <v>54.850917000000003</v>
      </c>
      <c r="S66" s="6">
        <v>1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1</v>
      </c>
    </row>
    <row r="67" spans="3:27" x14ac:dyDescent="0.25">
      <c r="C67" s="7" t="s">
        <v>192</v>
      </c>
      <c r="D67" s="6" t="s">
        <v>194</v>
      </c>
      <c r="E67" s="6" t="s">
        <v>55</v>
      </c>
      <c r="F67" s="6">
        <v>150</v>
      </c>
      <c r="G67" s="6">
        <v>4</v>
      </c>
      <c r="H67" s="6">
        <v>3</v>
      </c>
      <c r="I67" s="6">
        <v>95</v>
      </c>
      <c r="J67" s="6">
        <v>3</v>
      </c>
      <c r="K67" s="6">
        <v>16</v>
      </c>
      <c r="L67" s="6">
        <v>11</v>
      </c>
      <c r="M67" s="6">
        <v>170</v>
      </c>
      <c r="N67" s="6">
        <v>25</v>
      </c>
      <c r="O67" s="6">
        <v>3</v>
      </c>
      <c r="P67" s="6">
        <v>1</v>
      </c>
      <c r="Q67" s="6">
        <v>1</v>
      </c>
      <c r="R67" s="6">
        <v>37.136862999999998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1</v>
      </c>
      <c r="Z67" s="6">
        <v>1</v>
      </c>
      <c r="AA67" s="6">
        <v>0</v>
      </c>
    </row>
    <row r="68" spans="3:27" x14ac:dyDescent="0.25">
      <c r="C68" s="7" t="s">
        <v>193</v>
      </c>
      <c r="D68" s="6" t="s">
        <v>195</v>
      </c>
      <c r="E68" s="6" t="s">
        <v>56</v>
      </c>
      <c r="F68" s="6">
        <v>150</v>
      </c>
      <c r="G68" s="6">
        <v>4</v>
      </c>
      <c r="H68" s="6">
        <v>3</v>
      </c>
      <c r="I68" s="6">
        <v>150</v>
      </c>
      <c r="J68" s="6">
        <v>3</v>
      </c>
      <c r="K68" s="6">
        <v>16</v>
      </c>
      <c r="L68" s="6">
        <v>11</v>
      </c>
      <c r="M68" s="6">
        <v>170</v>
      </c>
      <c r="N68" s="6">
        <v>25</v>
      </c>
      <c r="O68" s="6">
        <v>3</v>
      </c>
      <c r="P68" s="6">
        <v>1</v>
      </c>
      <c r="Q68" s="6">
        <v>1</v>
      </c>
      <c r="R68" s="6">
        <v>34.139764999999997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1</v>
      </c>
      <c r="Z68" s="6">
        <v>1</v>
      </c>
      <c r="AA68" s="6">
        <v>0</v>
      </c>
    </row>
    <row r="69" spans="3:27" x14ac:dyDescent="0.25">
      <c r="C69" s="7" t="s">
        <v>194</v>
      </c>
      <c r="D69" s="6" t="s">
        <v>196</v>
      </c>
      <c r="E69" s="6" t="s">
        <v>57</v>
      </c>
      <c r="F69" s="6">
        <v>160</v>
      </c>
      <c r="G69" s="6">
        <v>3</v>
      </c>
      <c r="H69" s="6">
        <v>2</v>
      </c>
      <c r="I69" s="6">
        <v>150</v>
      </c>
      <c r="J69" s="6">
        <v>3</v>
      </c>
      <c r="K69" s="6">
        <v>17</v>
      </c>
      <c r="L69" s="6">
        <v>13</v>
      </c>
      <c r="M69" s="6">
        <v>160</v>
      </c>
      <c r="N69" s="6">
        <v>25</v>
      </c>
      <c r="O69" s="6">
        <v>3</v>
      </c>
      <c r="P69" s="6">
        <v>1.5</v>
      </c>
      <c r="Q69" s="6">
        <v>0.67</v>
      </c>
      <c r="R69" s="6">
        <v>30.313351000000001</v>
      </c>
      <c r="S69" s="6">
        <v>0</v>
      </c>
      <c r="T69" s="6">
        <v>0</v>
      </c>
      <c r="U69" s="6">
        <v>1</v>
      </c>
      <c r="V69" s="6">
        <v>0</v>
      </c>
      <c r="W69" s="6">
        <v>0</v>
      </c>
      <c r="X69" s="6">
        <v>0</v>
      </c>
      <c r="Y69" s="6">
        <v>0</v>
      </c>
      <c r="Z69" s="6">
        <v>1</v>
      </c>
      <c r="AA69" s="6">
        <v>0</v>
      </c>
    </row>
    <row r="70" spans="3:27" x14ac:dyDescent="0.25">
      <c r="C70" s="7" t="s">
        <v>195</v>
      </c>
      <c r="D70" s="6" t="s">
        <v>197</v>
      </c>
      <c r="E70" s="6" t="s">
        <v>58</v>
      </c>
      <c r="F70" s="6">
        <v>100</v>
      </c>
      <c r="G70" s="6">
        <v>2</v>
      </c>
      <c r="H70" s="6">
        <v>1</v>
      </c>
      <c r="I70" s="6">
        <v>220</v>
      </c>
      <c r="J70" s="6">
        <v>2</v>
      </c>
      <c r="K70" s="6">
        <v>15</v>
      </c>
      <c r="L70" s="6">
        <v>6</v>
      </c>
      <c r="M70" s="6">
        <v>90</v>
      </c>
      <c r="N70" s="6">
        <v>25</v>
      </c>
      <c r="O70" s="6">
        <v>1</v>
      </c>
      <c r="P70" s="6">
        <v>1</v>
      </c>
      <c r="Q70" s="6">
        <v>1</v>
      </c>
      <c r="R70" s="6">
        <v>40.105964999999998</v>
      </c>
      <c r="S70" s="6">
        <v>0</v>
      </c>
      <c r="T70" s="6">
        <v>1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1</v>
      </c>
      <c r="AA70" s="6">
        <v>0</v>
      </c>
    </row>
    <row r="71" spans="3:27" x14ac:dyDescent="0.25">
      <c r="C71" s="7" t="s">
        <v>196</v>
      </c>
      <c r="D71" s="6" t="s">
        <v>198</v>
      </c>
      <c r="E71" s="6" t="s">
        <v>59</v>
      </c>
      <c r="F71" s="6">
        <v>120</v>
      </c>
      <c r="G71" s="6">
        <v>2</v>
      </c>
      <c r="H71" s="6">
        <v>1</v>
      </c>
      <c r="I71" s="6">
        <v>190</v>
      </c>
      <c r="J71" s="6">
        <v>0</v>
      </c>
      <c r="K71" s="6">
        <v>15</v>
      </c>
      <c r="L71" s="6">
        <v>9</v>
      </c>
      <c r="M71" s="6">
        <v>40</v>
      </c>
      <c r="N71" s="6">
        <v>25</v>
      </c>
      <c r="O71" s="6">
        <v>2</v>
      </c>
      <c r="P71" s="6">
        <v>1</v>
      </c>
      <c r="Q71" s="6">
        <v>0.67</v>
      </c>
      <c r="R71" s="6">
        <v>29.924285000000001</v>
      </c>
      <c r="S71" s="6">
        <v>0</v>
      </c>
      <c r="T71" s="6">
        <v>0</v>
      </c>
      <c r="U71" s="6">
        <v>1</v>
      </c>
      <c r="V71" s="6">
        <v>0</v>
      </c>
      <c r="W71" s="6">
        <v>0</v>
      </c>
      <c r="X71" s="6">
        <v>0</v>
      </c>
      <c r="Y71" s="6">
        <v>0</v>
      </c>
      <c r="Z71" s="6">
        <v>1</v>
      </c>
      <c r="AA71" s="6">
        <v>0</v>
      </c>
    </row>
    <row r="72" spans="3:27" x14ac:dyDescent="0.25">
      <c r="C72" s="7" t="s">
        <v>197</v>
      </c>
      <c r="D72" s="6" t="s">
        <v>199</v>
      </c>
      <c r="E72" s="6" t="s">
        <v>60</v>
      </c>
      <c r="F72" s="6">
        <v>140</v>
      </c>
      <c r="G72" s="6">
        <v>3</v>
      </c>
      <c r="H72" s="6">
        <v>2</v>
      </c>
      <c r="I72" s="6">
        <v>220</v>
      </c>
      <c r="J72" s="6">
        <v>3</v>
      </c>
      <c r="K72" s="6">
        <v>21</v>
      </c>
      <c r="L72" s="6">
        <v>7</v>
      </c>
      <c r="M72" s="6">
        <v>130</v>
      </c>
      <c r="N72" s="6">
        <v>25</v>
      </c>
      <c r="O72" s="6">
        <v>3</v>
      </c>
      <c r="P72" s="6">
        <v>1.33</v>
      </c>
      <c r="Q72" s="6">
        <v>0.67</v>
      </c>
      <c r="R72" s="6">
        <v>40.692320000000002</v>
      </c>
      <c r="S72" s="6">
        <v>0</v>
      </c>
      <c r="T72" s="6">
        <v>0</v>
      </c>
      <c r="U72" s="6">
        <v>1</v>
      </c>
      <c r="V72" s="6">
        <v>0</v>
      </c>
      <c r="W72" s="6">
        <v>0</v>
      </c>
      <c r="X72" s="6">
        <v>0</v>
      </c>
      <c r="Y72" s="6">
        <v>0</v>
      </c>
      <c r="Z72" s="6">
        <v>1</v>
      </c>
      <c r="AA72" s="6">
        <v>0</v>
      </c>
    </row>
    <row r="73" spans="3:27" x14ac:dyDescent="0.25">
      <c r="C73" s="7" t="s">
        <v>198</v>
      </c>
      <c r="D73" s="6" t="s">
        <v>200</v>
      </c>
      <c r="E73" s="6" t="s">
        <v>61</v>
      </c>
      <c r="F73" s="6">
        <v>90</v>
      </c>
      <c r="G73" s="6">
        <v>3</v>
      </c>
      <c r="H73" s="6">
        <v>0</v>
      </c>
      <c r="I73" s="6">
        <v>170</v>
      </c>
      <c r="J73" s="6">
        <v>3</v>
      </c>
      <c r="K73" s="6">
        <v>18</v>
      </c>
      <c r="L73" s="6">
        <v>2</v>
      </c>
      <c r="M73" s="6">
        <v>90</v>
      </c>
      <c r="N73" s="6">
        <v>25</v>
      </c>
      <c r="O73" s="6">
        <v>3</v>
      </c>
      <c r="P73" s="6">
        <v>1</v>
      </c>
      <c r="Q73" s="6">
        <v>1</v>
      </c>
      <c r="R73" s="6">
        <v>59.642837</v>
      </c>
      <c r="S73" s="6">
        <v>0</v>
      </c>
      <c r="T73" s="6">
        <v>0</v>
      </c>
      <c r="U73" s="6">
        <v>1</v>
      </c>
      <c r="V73" s="6">
        <v>0</v>
      </c>
      <c r="W73" s="6">
        <v>0</v>
      </c>
      <c r="X73" s="6">
        <v>0</v>
      </c>
      <c r="Y73" s="6">
        <v>0</v>
      </c>
      <c r="Z73" s="6">
        <v>1</v>
      </c>
      <c r="AA73" s="6">
        <v>0</v>
      </c>
    </row>
    <row r="74" spans="3:27" x14ac:dyDescent="0.25">
      <c r="C74" s="7" t="s">
        <v>199</v>
      </c>
      <c r="D74" s="6" t="s">
        <v>201</v>
      </c>
      <c r="E74" s="6" t="s">
        <v>62</v>
      </c>
      <c r="F74" s="6">
        <v>130</v>
      </c>
      <c r="G74" s="6">
        <v>3</v>
      </c>
      <c r="H74" s="6">
        <v>2</v>
      </c>
      <c r="I74" s="6">
        <v>170</v>
      </c>
      <c r="J74" s="6">
        <v>1.5</v>
      </c>
      <c r="K74" s="6">
        <v>13.5</v>
      </c>
      <c r="L74" s="6">
        <v>10</v>
      </c>
      <c r="M74" s="6">
        <v>120</v>
      </c>
      <c r="N74" s="6">
        <v>25</v>
      </c>
      <c r="O74" s="6">
        <v>3</v>
      </c>
      <c r="P74" s="6">
        <v>1.25</v>
      </c>
      <c r="Q74" s="6">
        <v>0.5</v>
      </c>
      <c r="R74" s="6">
        <v>30.450842999999999</v>
      </c>
      <c r="S74" s="6">
        <v>0</v>
      </c>
      <c r="T74" s="6">
        <v>1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1</v>
      </c>
      <c r="AA74" s="6">
        <v>0</v>
      </c>
    </row>
    <row r="75" spans="3:27" x14ac:dyDescent="0.25">
      <c r="C75" s="7" t="s">
        <v>200</v>
      </c>
      <c r="D75" s="6" t="s">
        <v>202</v>
      </c>
      <c r="E75" s="6" t="s">
        <v>63</v>
      </c>
      <c r="F75" s="6">
        <v>120</v>
      </c>
      <c r="G75" s="6">
        <v>3</v>
      </c>
      <c r="H75" s="6">
        <v>1</v>
      </c>
      <c r="I75" s="6">
        <v>200</v>
      </c>
      <c r="J75" s="6">
        <v>6</v>
      </c>
      <c r="K75" s="6">
        <v>11</v>
      </c>
      <c r="L75" s="6">
        <v>14</v>
      </c>
      <c r="M75" s="6">
        <v>260</v>
      </c>
      <c r="N75" s="6">
        <v>25</v>
      </c>
      <c r="O75" s="6">
        <v>3</v>
      </c>
      <c r="P75" s="6">
        <v>1.33</v>
      </c>
      <c r="Q75" s="6">
        <v>0.67</v>
      </c>
      <c r="R75" s="6">
        <v>37.840594000000003</v>
      </c>
      <c r="S75" s="6">
        <v>0</v>
      </c>
      <c r="T75" s="6">
        <v>0</v>
      </c>
      <c r="U75" s="6">
        <v>0</v>
      </c>
      <c r="V75" s="6">
        <v>0</v>
      </c>
      <c r="W75" s="6">
        <v>1</v>
      </c>
      <c r="X75" s="6">
        <v>0</v>
      </c>
      <c r="Y75" s="6">
        <v>0</v>
      </c>
      <c r="Z75" s="6">
        <v>1</v>
      </c>
      <c r="AA75" s="6">
        <v>0</v>
      </c>
    </row>
    <row r="76" spans="3:27" x14ac:dyDescent="0.25">
      <c r="C76" s="7" t="s">
        <v>201</v>
      </c>
      <c r="D76" s="6" t="s">
        <v>203</v>
      </c>
      <c r="E76" s="6" t="s">
        <v>64</v>
      </c>
      <c r="F76" s="6">
        <v>100</v>
      </c>
      <c r="G76" s="6">
        <v>3</v>
      </c>
      <c r="H76" s="6">
        <v>0</v>
      </c>
      <c r="I76" s="6">
        <v>320</v>
      </c>
      <c r="J76" s="6">
        <v>1</v>
      </c>
      <c r="K76" s="6">
        <v>20</v>
      </c>
      <c r="L76" s="6">
        <v>3</v>
      </c>
      <c r="M76" s="6">
        <v>45</v>
      </c>
      <c r="N76" s="6">
        <v>100</v>
      </c>
      <c r="O76" s="6">
        <v>3</v>
      </c>
      <c r="P76" s="6">
        <v>1</v>
      </c>
      <c r="Q76" s="6">
        <v>1</v>
      </c>
      <c r="R76" s="6">
        <v>41.503540000000001</v>
      </c>
      <c r="S76" s="6">
        <v>0</v>
      </c>
      <c r="T76" s="6">
        <v>0</v>
      </c>
      <c r="U76" s="6">
        <v>1</v>
      </c>
      <c r="V76" s="6">
        <v>0</v>
      </c>
      <c r="W76" s="6">
        <v>0</v>
      </c>
      <c r="X76" s="6">
        <v>0</v>
      </c>
      <c r="Y76" s="6">
        <v>0</v>
      </c>
      <c r="Z76" s="6">
        <v>1</v>
      </c>
      <c r="AA76" s="6">
        <v>0</v>
      </c>
    </row>
    <row r="77" spans="3:27" x14ac:dyDescent="0.25">
      <c r="C77" s="7" t="s">
        <v>202</v>
      </c>
      <c r="D77" s="6" t="s">
        <v>204</v>
      </c>
      <c r="E77" s="6" t="s">
        <v>65</v>
      </c>
      <c r="F77" s="6">
        <v>50</v>
      </c>
      <c r="G77" s="6">
        <v>1</v>
      </c>
      <c r="H77" s="6">
        <v>0</v>
      </c>
      <c r="I77" s="6">
        <v>0</v>
      </c>
      <c r="J77" s="6">
        <v>0</v>
      </c>
      <c r="K77" s="6">
        <v>13</v>
      </c>
      <c r="L77" s="6">
        <v>0</v>
      </c>
      <c r="M77" s="6">
        <v>15</v>
      </c>
      <c r="N77" s="6">
        <v>0</v>
      </c>
      <c r="O77" s="6">
        <v>3</v>
      </c>
      <c r="P77" s="6">
        <v>0.5</v>
      </c>
      <c r="Q77" s="6">
        <v>1</v>
      </c>
      <c r="R77" s="6">
        <v>60.756112000000002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1</v>
      </c>
      <c r="Y77" s="6">
        <v>0</v>
      </c>
      <c r="Z77" s="6">
        <v>1</v>
      </c>
      <c r="AA77" s="6">
        <v>0</v>
      </c>
    </row>
    <row r="78" spans="3:27" x14ac:dyDescent="0.25">
      <c r="C78" s="7" t="s">
        <v>203</v>
      </c>
      <c r="D78" s="6" t="s">
        <v>205</v>
      </c>
      <c r="E78" s="6" t="s">
        <v>66</v>
      </c>
      <c r="F78" s="6">
        <v>50</v>
      </c>
      <c r="G78" s="6">
        <v>2</v>
      </c>
      <c r="H78" s="6">
        <v>0</v>
      </c>
      <c r="I78" s="6">
        <v>0</v>
      </c>
      <c r="J78" s="6">
        <v>1</v>
      </c>
      <c r="K78" s="6">
        <v>10</v>
      </c>
      <c r="L78" s="6">
        <v>0</v>
      </c>
      <c r="M78" s="6">
        <v>50</v>
      </c>
      <c r="N78" s="6">
        <v>0</v>
      </c>
      <c r="O78" s="6">
        <v>3</v>
      </c>
      <c r="P78" s="6">
        <v>0.5</v>
      </c>
      <c r="Q78" s="6">
        <v>1</v>
      </c>
      <c r="R78" s="6">
        <v>63.005645000000001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1</v>
      </c>
      <c r="Y78" s="6">
        <v>0</v>
      </c>
      <c r="Z78" s="6">
        <v>1</v>
      </c>
      <c r="AA78" s="6">
        <v>0</v>
      </c>
    </row>
    <row r="79" spans="3:27" x14ac:dyDescent="0.25">
      <c r="C79" s="7" t="s">
        <v>204</v>
      </c>
      <c r="D79" s="6" t="s">
        <v>206</v>
      </c>
      <c r="E79" s="6" t="s">
        <v>67</v>
      </c>
      <c r="F79" s="6">
        <v>100</v>
      </c>
      <c r="G79" s="6">
        <v>4</v>
      </c>
      <c r="H79" s="6">
        <v>1</v>
      </c>
      <c r="I79" s="6">
        <v>135</v>
      </c>
      <c r="J79" s="6">
        <v>2</v>
      </c>
      <c r="K79" s="6">
        <v>14</v>
      </c>
      <c r="L79" s="6">
        <v>6</v>
      </c>
      <c r="M79" s="6">
        <v>110</v>
      </c>
      <c r="N79" s="6">
        <v>25</v>
      </c>
      <c r="O79" s="6">
        <v>3</v>
      </c>
      <c r="P79" s="6">
        <v>1</v>
      </c>
      <c r="Q79" s="6">
        <v>0.5</v>
      </c>
      <c r="R79" s="6">
        <v>49.511873999999999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1</v>
      </c>
      <c r="Y79" s="6">
        <v>0</v>
      </c>
      <c r="Z79" s="6">
        <v>1</v>
      </c>
      <c r="AA79" s="6">
        <v>0</v>
      </c>
    </row>
    <row r="80" spans="3:27" x14ac:dyDescent="0.25">
      <c r="C80" s="7" t="s">
        <v>205</v>
      </c>
      <c r="D80" s="6" t="s">
        <v>207</v>
      </c>
      <c r="E80" s="6" t="s">
        <v>69</v>
      </c>
      <c r="F80" s="6">
        <v>120</v>
      </c>
      <c r="G80" s="6">
        <v>3</v>
      </c>
      <c r="H80" s="6">
        <v>1</v>
      </c>
      <c r="I80" s="6">
        <v>210</v>
      </c>
      <c r="J80" s="6">
        <v>5</v>
      </c>
      <c r="K80" s="6">
        <v>14</v>
      </c>
      <c r="L80" s="6">
        <v>12</v>
      </c>
      <c r="M80" s="6">
        <v>240</v>
      </c>
      <c r="N80" s="6">
        <v>25</v>
      </c>
      <c r="O80" s="6">
        <v>2</v>
      </c>
      <c r="P80" s="6">
        <v>1.33</v>
      </c>
      <c r="Q80" s="6">
        <v>0.75</v>
      </c>
      <c r="R80" s="6">
        <v>39.259197</v>
      </c>
      <c r="S80" s="6">
        <v>0</v>
      </c>
      <c r="T80" s="6">
        <v>0</v>
      </c>
      <c r="U80" s="6">
        <v>1</v>
      </c>
      <c r="V80" s="6">
        <v>0</v>
      </c>
      <c r="W80" s="6">
        <v>0</v>
      </c>
      <c r="X80" s="6">
        <v>0</v>
      </c>
      <c r="Y80" s="6">
        <v>0</v>
      </c>
      <c r="Z80" s="6">
        <v>1</v>
      </c>
      <c r="AA80" s="6">
        <v>0</v>
      </c>
    </row>
    <row r="81" spans="3:27" x14ac:dyDescent="0.25">
      <c r="C81" s="7" t="s">
        <v>206</v>
      </c>
      <c r="D81" s="6" t="s">
        <v>208</v>
      </c>
      <c r="E81" s="6" t="s">
        <v>70</v>
      </c>
      <c r="F81" s="6">
        <v>100</v>
      </c>
      <c r="G81" s="6">
        <v>3</v>
      </c>
      <c r="H81" s="6">
        <v>2</v>
      </c>
      <c r="I81" s="6">
        <v>140</v>
      </c>
      <c r="J81" s="6">
        <v>2.5</v>
      </c>
      <c r="K81" s="6">
        <v>10.5</v>
      </c>
      <c r="L81" s="6">
        <v>8</v>
      </c>
      <c r="M81" s="6">
        <v>140</v>
      </c>
      <c r="N81" s="6">
        <v>25</v>
      </c>
      <c r="O81" s="6">
        <v>3</v>
      </c>
      <c r="P81" s="6">
        <v>1</v>
      </c>
      <c r="Q81" s="6">
        <v>0.5</v>
      </c>
      <c r="R81" s="6">
        <v>39.703400000000002</v>
      </c>
      <c r="S81" s="6">
        <v>0</v>
      </c>
      <c r="T81" s="6">
        <v>1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1</v>
      </c>
      <c r="AA81" s="6">
        <v>0</v>
      </c>
    </row>
    <row r="82" spans="3:27" x14ac:dyDescent="0.25">
      <c r="C82" s="7" t="s">
        <v>242</v>
      </c>
      <c r="D82" s="6" t="s">
        <v>209</v>
      </c>
      <c r="E82" s="6" t="s">
        <v>71</v>
      </c>
      <c r="F82" s="6">
        <v>90</v>
      </c>
      <c r="G82" s="6">
        <v>2</v>
      </c>
      <c r="H82" s="6">
        <v>0</v>
      </c>
      <c r="I82" s="6">
        <v>0</v>
      </c>
      <c r="J82" s="6">
        <v>2</v>
      </c>
      <c r="K82" s="6">
        <v>15</v>
      </c>
      <c r="L82" s="6">
        <v>6</v>
      </c>
      <c r="M82" s="6">
        <v>110</v>
      </c>
      <c r="N82" s="6">
        <v>25</v>
      </c>
      <c r="O82" s="6">
        <v>3</v>
      </c>
      <c r="P82" s="6">
        <v>1</v>
      </c>
      <c r="Q82" s="6">
        <v>0.5</v>
      </c>
      <c r="R82" s="6">
        <v>55.333142000000002</v>
      </c>
      <c r="S82" s="6">
        <v>0</v>
      </c>
      <c r="T82" s="6">
        <v>0</v>
      </c>
      <c r="U82" s="6">
        <v>1</v>
      </c>
      <c r="V82" s="6">
        <v>0</v>
      </c>
      <c r="W82" s="6">
        <v>0</v>
      </c>
      <c r="X82" s="6">
        <v>0</v>
      </c>
      <c r="Y82" s="6">
        <v>0</v>
      </c>
      <c r="Z82" s="6">
        <v>1</v>
      </c>
      <c r="AA82" s="6">
        <v>0</v>
      </c>
    </row>
    <row r="83" spans="3:27" x14ac:dyDescent="0.25">
      <c r="C83" s="7" t="s">
        <v>207</v>
      </c>
      <c r="D83" s="6" t="s">
        <v>210</v>
      </c>
      <c r="E83" s="6" t="s">
        <v>72</v>
      </c>
      <c r="F83" s="6">
        <v>110</v>
      </c>
      <c r="G83" s="6">
        <v>1</v>
      </c>
      <c r="H83" s="6">
        <v>0</v>
      </c>
      <c r="I83" s="6">
        <v>240</v>
      </c>
      <c r="J83" s="6">
        <v>0</v>
      </c>
      <c r="K83" s="6">
        <v>23</v>
      </c>
      <c r="L83" s="6">
        <v>2</v>
      </c>
      <c r="M83" s="6">
        <v>30</v>
      </c>
      <c r="N83" s="6">
        <v>25</v>
      </c>
      <c r="O83" s="6">
        <v>1</v>
      </c>
      <c r="P83" s="6">
        <v>1</v>
      </c>
      <c r="Q83" s="6">
        <v>1.1299999999999999</v>
      </c>
      <c r="R83" s="6">
        <v>41.998933000000001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1</v>
      </c>
      <c r="Z83" s="6">
        <v>1</v>
      </c>
      <c r="AA83" s="6">
        <v>0</v>
      </c>
    </row>
    <row r="84" spans="3:27" x14ac:dyDescent="0.25">
      <c r="C84" s="7" t="s">
        <v>208</v>
      </c>
      <c r="D84" s="6" t="s">
        <v>211</v>
      </c>
      <c r="E84" s="6" t="s">
        <v>73</v>
      </c>
      <c r="F84" s="6">
        <v>110</v>
      </c>
      <c r="G84" s="6">
        <v>2</v>
      </c>
      <c r="H84" s="6">
        <v>0</v>
      </c>
      <c r="I84" s="6">
        <v>290</v>
      </c>
      <c r="J84" s="6">
        <v>0</v>
      </c>
      <c r="K84" s="6">
        <v>22</v>
      </c>
      <c r="L84" s="6">
        <v>3</v>
      </c>
      <c r="M84" s="6">
        <v>35</v>
      </c>
      <c r="N84" s="6">
        <v>25</v>
      </c>
      <c r="O84" s="6">
        <v>1</v>
      </c>
      <c r="P84" s="6">
        <v>1</v>
      </c>
      <c r="Q84" s="6">
        <v>1</v>
      </c>
      <c r="R84" s="6">
        <v>40.560158999999999</v>
      </c>
      <c r="S84" s="6">
        <v>0</v>
      </c>
      <c r="T84" s="6">
        <v>0</v>
      </c>
      <c r="U84" s="6">
        <v>1</v>
      </c>
      <c r="V84" s="6">
        <v>0</v>
      </c>
      <c r="W84" s="6">
        <v>0</v>
      </c>
      <c r="X84" s="6">
        <v>0</v>
      </c>
      <c r="Y84" s="6">
        <v>0</v>
      </c>
      <c r="Z84" s="6">
        <v>1</v>
      </c>
      <c r="AA84" s="6">
        <v>0</v>
      </c>
    </row>
    <row r="85" spans="3:27" x14ac:dyDescent="0.25">
      <c r="C85" s="7" t="s">
        <v>209</v>
      </c>
      <c r="D85" s="6" t="s">
        <v>212</v>
      </c>
      <c r="E85" s="6" t="s">
        <v>74</v>
      </c>
      <c r="F85" s="6">
        <v>80</v>
      </c>
      <c r="G85" s="6">
        <v>2</v>
      </c>
      <c r="H85" s="6">
        <v>0</v>
      </c>
      <c r="I85" s="6">
        <v>0</v>
      </c>
      <c r="J85" s="6">
        <v>3</v>
      </c>
      <c r="K85" s="6">
        <v>16</v>
      </c>
      <c r="L85" s="6">
        <v>0</v>
      </c>
      <c r="M85" s="6">
        <v>95</v>
      </c>
      <c r="N85" s="6">
        <v>0</v>
      </c>
      <c r="O85" s="6">
        <v>1</v>
      </c>
      <c r="P85" s="6">
        <v>0.83</v>
      </c>
      <c r="Q85" s="6">
        <v>1</v>
      </c>
      <c r="R85" s="6">
        <v>68.235884999999996</v>
      </c>
      <c r="S85" s="6">
        <v>0</v>
      </c>
      <c r="T85" s="6">
        <v>0</v>
      </c>
      <c r="U85" s="6">
        <v>0</v>
      </c>
      <c r="V85" s="6">
        <v>1</v>
      </c>
      <c r="W85" s="6">
        <v>0</v>
      </c>
      <c r="X85" s="6">
        <v>0</v>
      </c>
      <c r="Y85" s="6">
        <v>0</v>
      </c>
      <c r="Z85" s="6">
        <v>1</v>
      </c>
      <c r="AA85" s="6">
        <v>0</v>
      </c>
    </row>
    <row r="86" spans="3:27" x14ac:dyDescent="0.25">
      <c r="C86" s="7" t="s">
        <v>210</v>
      </c>
      <c r="D86" s="6" t="s">
        <v>213</v>
      </c>
      <c r="E86" s="6" t="s">
        <v>75</v>
      </c>
      <c r="F86" s="6">
        <v>90</v>
      </c>
      <c r="G86" s="6">
        <v>3</v>
      </c>
      <c r="H86" s="6">
        <v>0</v>
      </c>
      <c r="I86" s="6">
        <v>0</v>
      </c>
      <c r="J86" s="6">
        <v>4</v>
      </c>
      <c r="K86" s="6">
        <v>19</v>
      </c>
      <c r="L86" s="6">
        <v>0</v>
      </c>
      <c r="M86" s="6">
        <v>140</v>
      </c>
      <c r="N86" s="6">
        <v>0</v>
      </c>
      <c r="O86" s="6">
        <v>1</v>
      </c>
      <c r="P86" s="6">
        <v>1</v>
      </c>
      <c r="Q86" s="6">
        <v>0.67</v>
      </c>
      <c r="R86" s="6">
        <v>74.472949</v>
      </c>
      <c r="S86" s="6">
        <v>0</v>
      </c>
      <c r="T86" s="6">
        <v>0</v>
      </c>
      <c r="U86" s="6">
        <v>0</v>
      </c>
      <c r="V86" s="6">
        <v>1</v>
      </c>
      <c r="W86" s="6">
        <v>0</v>
      </c>
      <c r="X86" s="6">
        <v>0</v>
      </c>
      <c r="Y86" s="6">
        <v>0</v>
      </c>
      <c r="Z86" s="6">
        <v>1</v>
      </c>
      <c r="AA86" s="6">
        <v>0</v>
      </c>
    </row>
    <row r="87" spans="3:27" x14ac:dyDescent="0.25">
      <c r="C87" s="7" t="s">
        <v>211</v>
      </c>
      <c r="D87" s="6" t="s">
        <v>214</v>
      </c>
      <c r="E87" s="6" t="s">
        <v>76</v>
      </c>
      <c r="F87" s="6">
        <v>90</v>
      </c>
      <c r="G87" s="6">
        <v>3</v>
      </c>
      <c r="H87" s="6">
        <v>0</v>
      </c>
      <c r="I87" s="6">
        <v>0</v>
      </c>
      <c r="J87" s="6">
        <v>3</v>
      </c>
      <c r="K87" s="6">
        <v>20</v>
      </c>
      <c r="L87" s="6">
        <v>0</v>
      </c>
      <c r="M87" s="6">
        <v>120</v>
      </c>
      <c r="N87" s="6">
        <v>0</v>
      </c>
      <c r="O87" s="6">
        <v>1</v>
      </c>
      <c r="P87" s="6">
        <v>1</v>
      </c>
      <c r="Q87" s="6">
        <v>0.67</v>
      </c>
      <c r="R87" s="6">
        <v>72.801787000000004</v>
      </c>
      <c r="S87" s="6">
        <v>0</v>
      </c>
      <c r="T87" s="6">
        <v>0</v>
      </c>
      <c r="U87" s="6">
        <v>0</v>
      </c>
      <c r="V87" s="6">
        <v>1</v>
      </c>
      <c r="W87" s="6">
        <v>0</v>
      </c>
      <c r="X87" s="6">
        <v>0</v>
      </c>
      <c r="Y87" s="6">
        <v>0</v>
      </c>
      <c r="Z87" s="6">
        <v>1</v>
      </c>
      <c r="AA87" s="6">
        <v>0</v>
      </c>
    </row>
    <row r="88" spans="3:27" x14ac:dyDescent="0.25">
      <c r="C88" s="7" t="s">
        <v>212</v>
      </c>
      <c r="D88" s="6" t="s">
        <v>215</v>
      </c>
      <c r="E88" s="6" t="s">
        <v>77</v>
      </c>
      <c r="F88" s="6">
        <v>110</v>
      </c>
      <c r="G88" s="6">
        <v>2</v>
      </c>
      <c r="H88" s="6">
        <v>1</v>
      </c>
      <c r="I88" s="6">
        <v>70</v>
      </c>
      <c r="J88" s="6">
        <v>1</v>
      </c>
      <c r="K88" s="6">
        <v>9</v>
      </c>
      <c r="L88" s="6">
        <v>15</v>
      </c>
      <c r="M88" s="6">
        <v>40</v>
      </c>
      <c r="N88" s="6">
        <v>25</v>
      </c>
      <c r="O88" s="6">
        <v>2</v>
      </c>
      <c r="P88" s="6">
        <v>1</v>
      </c>
      <c r="Q88" s="6">
        <v>0.75</v>
      </c>
      <c r="R88" s="6">
        <v>31.230053999999999</v>
      </c>
      <c r="S88" s="6">
        <v>0</v>
      </c>
      <c r="T88" s="6">
        <v>0</v>
      </c>
      <c r="U88" s="6">
        <v>1</v>
      </c>
      <c r="V88" s="6">
        <v>0</v>
      </c>
      <c r="W88" s="6">
        <v>0</v>
      </c>
      <c r="X88" s="6">
        <v>0</v>
      </c>
      <c r="Y88" s="6">
        <v>0</v>
      </c>
      <c r="Z88" s="6">
        <v>1</v>
      </c>
      <c r="AA88" s="6">
        <v>0</v>
      </c>
    </row>
    <row r="89" spans="3:27" x14ac:dyDescent="0.25">
      <c r="C89" s="7" t="s">
        <v>213</v>
      </c>
      <c r="D89" s="6" t="s">
        <v>216</v>
      </c>
      <c r="E89" s="6" t="s">
        <v>78</v>
      </c>
      <c r="F89" s="6">
        <v>110</v>
      </c>
      <c r="G89" s="6">
        <v>6</v>
      </c>
      <c r="H89" s="6">
        <v>0</v>
      </c>
      <c r="I89" s="6">
        <v>230</v>
      </c>
      <c r="J89" s="6">
        <v>1</v>
      </c>
      <c r="K89" s="6">
        <v>16</v>
      </c>
      <c r="L89" s="6">
        <v>3</v>
      </c>
      <c r="M89" s="6">
        <v>55</v>
      </c>
      <c r="N89" s="6">
        <v>25</v>
      </c>
      <c r="O89" s="6">
        <v>1</v>
      </c>
      <c r="P89" s="6">
        <v>1</v>
      </c>
      <c r="Q89" s="6">
        <v>1</v>
      </c>
      <c r="R89" s="6">
        <v>53.131323999999999</v>
      </c>
      <c r="S89" s="6">
        <v>0</v>
      </c>
      <c r="T89" s="6">
        <v>0</v>
      </c>
      <c r="U89" s="6">
        <v>1</v>
      </c>
      <c r="V89" s="6">
        <v>0</v>
      </c>
      <c r="W89" s="6">
        <v>0</v>
      </c>
      <c r="X89" s="6">
        <v>0</v>
      </c>
      <c r="Y89" s="6">
        <v>0</v>
      </c>
      <c r="Z89" s="6">
        <v>1</v>
      </c>
      <c r="AA89" s="6">
        <v>0</v>
      </c>
    </row>
    <row r="90" spans="3:27" x14ac:dyDescent="0.25">
      <c r="C90" s="7" t="s">
        <v>214</v>
      </c>
      <c r="D90" s="6" t="s">
        <v>217</v>
      </c>
      <c r="E90" s="6" t="s">
        <v>79</v>
      </c>
      <c r="F90" s="6">
        <v>90</v>
      </c>
      <c r="G90" s="6">
        <v>2</v>
      </c>
      <c r="H90" s="6">
        <v>0</v>
      </c>
      <c r="I90" s="6">
        <v>15</v>
      </c>
      <c r="J90" s="6">
        <v>3</v>
      </c>
      <c r="K90" s="6">
        <v>15</v>
      </c>
      <c r="L90" s="6">
        <v>5</v>
      </c>
      <c r="M90" s="6">
        <v>90</v>
      </c>
      <c r="N90" s="6">
        <v>25</v>
      </c>
      <c r="O90" s="6">
        <v>2</v>
      </c>
      <c r="P90" s="6">
        <v>1</v>
      </c>
      <c r="Q90" s="6">
        <v>1</v>
      </c>
      <c r="R90" s="6">
        <v>59.363993000000001</v>
      </c>
      <c r="S90" s="6">
        <v>0</v>
      </c>
      <c r="T90" s="6">
        <v>0</v>
      </c>
      <c r="U90" s="6">
        <v>0</v>
      </c>
      <c r="V90" s="6">
        <v>1</v>
      </c>
      <c r="W90" s="6">
        <v>0</v>
      </c>
      <c r="X90" s="6">
        <v>0</v>
      </c>
      <c r="Y90" s="6">
        <v>0</v>
      </c>
      <c r="Z90" s="6">
        <v>1</v>
      </c>
      <c r="AA90" s="6">
        <v>0</v>
      </c>
    </row>
    <row r="91" spans="3:27" x14ac:dyDescent="0.25">
      <c r="C91" s="7" t="s">
        <v>215</v>
      </c>
      <c r="D91" s="6" t="s">
        <v>218</v>
      </c>
      <c r="E91" s="6" t="s">
        <v>80</v>
      </c>
      <c r="F91" s="6">
        <v>110</v>
      </c>
      <c r="G91" s="6">
        <v>2</v>
      </c>
      <c r="H91" s="6">
        <v>1</v>
      </c>
      <c r="I91" s="6">
        <v>200</v>
      </c>
      <c r="J91" s="6">
        <v>0</v>
      </c>
      <c r="K91" s="6">
        <v>21</v>
      </c>
      <c r="L91" s="6">
        <v>3</v>
      </c>
      <c r="M91" s="6">
        <v>35</v>
      </c>
      <c r="N91" s="6">
        <v>100</v>
      </c>
      <c r="O91" s="6">
        <v>3</v>
      </c>
      <c r="P91" s="6">
        <v>1</v>
      </c>
      <c r="Q91" s="6">
        <v>1</v>
      </c>
      <c r="R91" s="6">
        <v>38.839745999999998</v>
      </c>
      <c r="S91" s="6">
        <v>0</v>
      </c>
      <c r="T91" s="6">
        <v>1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1</v>
      </c>
      <c r="AA91" s="6">
        <v>0</v>
      </c>
    </row>
    <row r="92" spans="3:27" x14ac:dyDescent="0.25">
      <c r="C92" s="7" t="s">
        <v>216</v>
      </c>
      <c r="D92" s="6" t="s">
        <v>219</v>
      </c>
      <c r="E92" s="6" t="s">
        <v>81</v>
      </c>
      <c r="F92" s="6">
        <v>140</v>
      </c>
      <c r="G92" s="6">
        <v>3</v>
      </c>
      <c r="H92" s="6">
        <v>1</v>
      </c>
      <c r="I92" s="6">
        <v>190</v>
      </c>
      <c r="J92" s="6">
        <v>4</v>
      </c>
      <c r="K92" s="6">
        <v>15</v>
      </c>
      <c r="L92" s="6">
        <v>14</v>
      </c>
      <c r="M92" s="6">
        <v>230</v>
      </c>
      <c r="N92" s="6">
        <v>100</v>
      </c>
      <c r="O92" s="6">
        <v>3</v>
      </c>
      <c r="P92" s="6">
        <v>1.5</v>
      </c>
      <c r="Q92" s="6">
        <v>1</v>
      </c>
      <c r="R92" s="6">
        <v>28.592784999999999</v>
      </c>
      <c r="S92" s="6">
        <v>0</v>
      </c>
      <c r="T92" s="6">
        <v>1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1</v>
      </c>
      <c r="AA92" s="6">
        <v>0</v>
      </c>
    </row>
    <row r="93" spans="3:27" x14ac:dyDescent="0.25">
      <c r="C93" s="7" t="s">
        <v>217</v>
      </c>
      <c r="D93" s="6" t="s">
        <v>220</v>
      </c>
      <c r="E93" s="6" t="s">
        <v>82</v>
      </c>
      <c r="F93" s="6">
        <v>100</v>
      </c>
      <c r="G93" s="6">
        <v>3</v>
      </c>
      <c r="H93" s="6">
        <v>1</v>
      </c>
      <c r="I93" s="6">
        <v>200</v>
      </c>
      <c r="J93" s="6">
        <v>3</v>
      </c>
      <c r="K93" s="6">
        <v>16</v>
      </c>
      <c r="L93" s="6">
        <v>3</v>
      </c>
      <c r="M93" s="6">
        <v>110</v>
      </c>
      <c r="N93" s="6">
        <v>100</v>
      </c>
      <c r="O93" s="6">
        <v>3</v>
      </c>
      <c r="P93" s="6">
        <v>1</v>
      </c>
      <c r="Q93" s="6">
        <v>1</v>
      </c>
      <c r="R93" s="6">
        <v>46.658844000000002</v>
      </c>
      <c r="S93" s="6">
        <v>0</v>
      </c>
      <c r="T93" s="6">
        <v>1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1</v>
      </c>
      <c r="AA93" s="6">
        <v>0</v>
      </c>
    </row>
    <row r="94" spans="3:27" x14ac:dyDescent="0.25">
      <c r="C94" s="7" t="s">
        <v>218</v>
      </c>
      <c r="D94" s="6" t="s">
        <v>221</v>
      </c>
      <c r="E94" s="6" t="s">
        <v>83</v>
      </c>
      <c r="F94" s="6">
        <v>110</v>
      </c>
      <c r="G94" s="6">
        <v>2</v>
      </c>
      <c r="H94" s="6">
        <v>1</v>
      </c>
      <c r="I94" s="6">
        <v>250</v>
      </c>
      <c r="J94" s="6">
        <v>0</v>
      </c>
      <c r="K94" s="6">
        <v>21</v>
      </c>
      <c r="L94" s="6">
        <v>3</v>
      </c>
      <c r="M94" s="6">
        <v>60</v>
      </c>
      <c r="N94" s="6">
        <v>25</v>
      </c>
      <c r="O94" s="6">
        <v>3</v>
      </c>
      <c r="P94" s="6">
        <v>1</v>
      </c>
      <c r="Q94" s="6">
        <v>0.75</v>
      </c>
      <c r="R94" s="6">
        <v>39.106174000000003</v>
      </c>
      <c r="S94" s="6">
        <v>0</v>
      </c>
      <c r="T94" s="6">
        <v>1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1</v>
      </c>
      <c r="AA94" s="6">
        <v>0</v>
      </c>
    </row>
    <row r="95" spans="3:27" x14ac:dyDescent="0.25">
      <c r="C95" s="7" t="s">
        <v>219</v>
      </c>
      <c r="D95" s="6" t="s">
        <v>222</v>
      </c>
      <c r="E95" s="6" t="s">
        <v>84</v>
      </c>
      <c r="F95" s="6">
        <v>110</v>
      </c>
      <c r="G95" s="6">
        <v>1</v>
      </c>
      <c r="H95" s="6">
        <v>1</v>
      </c>
      <c r="I95" s="6">
        <v>140</v>
      </c>
      <c r="J95" s="6">
        <v>0</v>
      </c>
      <c r="K95" s="6">
        <v>13</v>
      </c>
      <c r="L95" s="6">
        <v>12</v>
      </c>
      <c r="M95" s="6">
        <v>25</v>
      </c>
      <c r="N95" s="6">
        <v>25</v>
      </c>
      <c r="O95" s="6">
        <v>2</v>
      </c>
      <c r="P95" s="6">
        <v>1</v>
      </c>
      <c r="Q95" s="6">
        <v>1</v>
      </c>
      <c r="R95" s="6">
        <v>27.753301</v>
      </c>
      <c r="S95" s="6">
        <v>0</v>
      </c>
      <c r="T95" s="6">
        <v>1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1</v>
      </c>
      <c r="AA95" s="6">
        <v>0</v>
      </c>
    </row>
    <row r="96" spans="3:27" x14ac:dyDescent="0.25">
      <c r="C96" s="7" t="s">
        <v>220</v>
      </c>
      <c r="D96" s="6" t="s">
        <v>223</v>
      </c>
      <c r="E96" s="6" t="s">
        <v>85</v>
      </c>
      <c r="F96" s="6">
        <v>100</v>
      </c>
      <c r="G96" s="6">
        <v>3</v>
      </c>
      <c r="H96" s="6">
        <v>1</v>
      </c>
      <c r="I96" s="6">
        <v>230</v>
      </c>
      <c r="J96" s="6">
        <v>3</v>
      </c>
      <c r="K96" s="6">
        <v>17</v>
      </c>
      <c r="L96" s="6">
        <v>3</v>
      </c>
      <c r="M96" s="6">
        <v>115</v>
      </c>
      <c r="N96" s="6">
        <v>25</v>
      </c>
      <c r="O96" s="6">
        <v>1</v>
      </c>
      <c r="P96" s="6">
        <v>1</v>
      </c>
      <c r="Q96" s="6">
        <v>0.67</v>
      </c>
      <c r="R96" s="6">
        <v>49.787444999999998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1</v>
      </c>
      <c r="Z96" s="6">
        <v>1</v>
      </c>
      <c r="AA96" s="6">
        <v>0</v>
      </c>
    </row>
    <row r="97" spans="3:27" x14ac:dyDescent="0.25">
      <c r="C97" s="7" t="s">
        <v>221</v>
      </c>
      <c r="D97" s="6" t="s">
        <v>224</v>
      </c>
      <c r="E97" s="6" t="s">
        <v>86</v>
      </c>
      <c r="F97" s="6">
        <v>100</v>
      </c>
      <c r="G97" s="6">
        <v>3</v>
      </c>
      <c r="H97" s="6">
        <v>1</v>
      </c>
      <c r="I97" s="6">
        <v>200</v>
      </c>
      <c r="J97" s="6">
        <v>3</v>
      </c>
      <c r="K97" s="6">
        <v>17</v>
      </c>
      <c r="L97" s="6">
        <v>3</v>
      </c>
      <c r="M97" s="6">
        <v>110</v>
      </c>
      <c r="N97" s="6">
        <v>25</v>
      </c>
      <c r="O97" s="6">
        <v>1</v>
      </c>
      <c r="P97" s="6">
        <v>1</v>
      </c>
      <c r="Q97" s="6">
        <v>1</v>
      </c>
      <c r="R97" s="6">
        <v>51.592193000000002</v>
      </c>
      <c r="S97" s="6">
        <v>0</v>
      </c>
      <c r="T97" s="6">
        <v>1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1</v>
      </c>
      <c r="AA97" s="6">
        <v>0</v>
      </c>
    </row>
    <row r="98" spans="3:27" x14ac:dyDescent="0.25">
      <c r="C98" s="7" t="s">
        <v>222</v>
      </c>
      <c r="D98" s="6" t="s">
        <v>225</v>
      </c>
      <c r="E98" s="6" t="s">
        <v>87</v>
      </c>
      <c r="F98" s="6">
        <v>110</v>
      </c>
      <c r="G98" s="6">
        <v>2</v>
      </c>
      <c r="H98" s="6">
        <v>1</v>
      </c>
      <c r="I98" s="6">
        <v>200</v>
      </c>
      <c r="J98" s="6">
        <v>1</v>
      </c>
      <c r="K98" s="6">
        <v>16</v>
      </c>
      <c r="L98" s="6">
        <v>8</v>
      </c>
      <c r="M98" s="6">
        <v>60</v>
      </c>
      <c r="N98" s="6">
        <v>25</v>
      </c>
      <c r="O98" s="6">
        <v>1</v>
      </c>
      <c r="P98" s="6">
        <v>1</v>
      </c>
      <c r="Q98" s="6">
        <v>0.75</v>
      </c>
      <c r="R98" s="6">
        <v>36.187559</v>
      </c>
      <c r="S98" s="6">
        <v>0</v>
      </c>
      <c r="T98" s="6">
        <v>1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1</v>
      </c>
      <c r="AA98" s="6">
        <v>0</v>
      </c>
    </row>
  </sheetData>
  <mergeCells count="17">
    <mergeCell ref="C20:E20"/>
    <mergeCell ref="F19:G19"/>
    <mergeCell ref="B4:C4"/>
    <mergeCell ref="D4:E4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  <mergeCell ref="B3:E3"/>
    <mergeCell ref="J3:M3"/>
    <mergeCell ref="C18:G18"/>
    <mergeCell ref="C19:E19"/>
  </mergeCells>
  <hyperlinks>
    <hyperlink ref="B4" location="'Encoding'!$B$10:$B$10" display="Inputs" xr:uid="{F05FFCB9-BC07-419F-9637-8B8F61F0DF41}"/>
    <hyperlink ref="D4" location="'Encoding'!$B$22:$B$22" display="Transformed Data" xr:uid="{CC478953-C8D9-425D-BC04-62DC901C6CC5}"/>
  </hyperlink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A0BBF-D493-46BA-A1E1-A87CEEFBC31D}">
  <dimension ref="B1:CV33"/>
  <sheetViews>
    <sheetView showGridLines="0" topLeftCell="A12" workbookViewId="0"/>
  </sheetViews>
  <sheetFormatPr defaultRowHeight="13.2" x14ac:dyDescent="0.25"/>
  <cols>
    <col min="3" max="3" width="10" customWidth="1"/>
    <col min="4" max="4" width="9.6640625" customWidth="1"/>
    <col min="5" max="5" width="9.109375" customWidth="1"/>
    <col min="7" max="7" width="9.21875" customWidth="1"/>
    <col min="12" max="12" width="15.88671875" bestFit="1" customWidth="1"/>
  </cols>
  <sheetData>
    <row r="1" spans="2:100" ht="18" x14ac:dyDescent="0.35">
      <c r="B1" s="4" t="s">
        <v>439</v>
      </c>
      <c r="N1" t="s">
        <v>360</v>
      </c>
      <c r="CV1" s="11" t="s">
        <v>450</v>
      </c>
    </row>
    <row r="3" spans="2:100" ht="15.6" x14ac:dyDescent="0.3">
      <c r="B3" s="27" t="s">
        <v>122</v>
      </c>
      <c r="C3" s="28"/>
      <c r="D3" s="28"/>
      <c r="E3" s="28"/>
      <c r="F3" s="28"/>
      <c r="G3" s="28"/>
      <c r="H3" s="28"/>
      <c r="I3" s="29"/>
      <c r="L3" s="27" t="s">
        <v>123</v>
      </c>
      <c r="M3" s="28"/>
      <c r="N3" s="28"/>
      <c r="O3" s="29"/>
    </row>
    <row r="4" spans="2:100" ht="13.8" x14ac:dyDescent="0.3">
      <c r="B4" s="26" t="s">
        <v>128</v>
      </c>
      <c r="C4" s="19"/>
      <c r="D4" s="26" t="s">
        <v>435</v>
      </c>
      <c r="E4" s="19"/>
      <c r="F4" s="26" t="s">
        <v>361</v>
      </c>
      <c r="G4" s="19"/>
      <c r="H4" s="26" t="s">
        <v>436</v>
      </c>
      <c r="I4" s="19"/>
      <c r="L4" s="10" t="s">
        <v>124</v>
      </c>
      <c r="M4" s="10" t="s">
        <v>125</v>
      </c>
      <c r="N4" s="10" t="s">
        <v>126</v>
      </c>
      <c r="O4" s="10" t="s">
        <v>127</v>
      </c>
    </row>
    <row r="5" spans="2:100" ht="13.8" x14ac:dyDescent="0.3">
      <c r="L5" s="8">
        <v>17</v>
      </c>
      <c r="M5" s="8">
        <v>3</v>
      </c>
      <c r="N5" s="8">
        <v>14</v>
      </c>
      <c r="O5" s="8">
        <v>34</v>
      </c>
    </row>
    <row r="10" spans="2:100" ht="18" x14ac:dyDescent="0.35">
      <c r="B10" s="5" t="s">
        <v>128</v>
      </c>
    </row>
    <row r="12" spans="2:100" ht="15.6" x14ac:dyDescent="0.3">
      <c r="C12" s="27" t="s">
        <v>129</v>
      </c>
      <c r="D12" s="28"/>
      <c r="E12" s="28"/>
      <c r="F12" s="28"/>
      <c r="G12" s="28"/>
      <c r="H12" s="28"/>
      <c r="I12" s="28"/>
      <c r="J12" s="28"/>
      <c r="K12" s="29"/>
    </row>
    <row r="13" spans="2:100" ht="13.8" x14ac:dyDescent="0.3">
      <c r="C13" s="23" t="s">
        <v>130</v>
      </c>
      <c r="D13" s="24"/>
      <c r="E13" s="24"/>
      <c r="F13" s="25"/>
      <c r="G13" s="20" t="s">
        <v>131</v>
      </c>
      <c r="H13" s="21"/>
      <c r="I13" s="21"/>
      <c r="J13" s="21"/>
      <c r="K13" s="22"/>
    </row>
    <row r="14" spans="2:100" ht="13.8" x14ac:dyDescent="0.3">
      <c r="C14" s="23" t="s">
        <v>132</v>
      </c>
      <c r="D14" s="24"/>
      <c r="E14" s="24"/>
      <c r="F14" s="25"/>
      <c r="G14" s="20" t="s">
        <v>263</v>
      </c>
      <c r="H14" s="21"/>
      <c r="I14" s="21"/>
      <c r="J14" s="21"/>
      <c r="K14" s="22"/>
    </row>
    <row r="15" spans="2:100" ht="13.8" x14ac:dyDescent="0.3">
      <c r="C15" s="23" t="s">
        <v>440</v>
      </c>
      <c r="D15" s="24"/>
      <c r="E15" s="24"/>
      <c r="F15" s="25"/>
      <c r="G15" s="20" t="s">
        <v>264</v>
      </c>
      <c r="H15" s="21"/>
      <c r="I15" s="21"/>
      <c r="J15" s="21"/>
      <c r="K15" s="22"/>
    </row>
    <row r="16" spans="2:100" ht="13.8" x14ac:dyDescent="0.3">
      <c r="C16" s="23" t="s">
        <v>441</v>
      </c>
      <c r="D16" s="24"/>
      <c r="E16" s="24"/>
      <c r="F16" s="25"/>
      <c r="G16" s="20">
        <v>74</v>
      </c>
      <c r="H16" s="21"/>
      <c r="I16" s="21"/>
      <c r="J16" s="21"/>
      <c r="K16" s="22"/>
    </row>
    <row r="18" spans="2:18" ht="15.6" x14ac:dyDescent="0.3">
      <c r="C18" s="27" t="s">
        <v>137</v>
      </c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9"/>
    </row>
    <row r="19" spans="2:18" ht="13.8" x14ac:dyDescent="0.3">
      <c r="C19" s="23" t="s">
        <v>138</v>
      </c>
      <c r="D19" s="24"/>
      <c r="E19" s="25"/>
      <c r="F19" s="20">
        <v>13</v>
      </c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2"/>
    </row>
    <row r="20" spans="2:18" ht="13.8" x14ac:dyDescent="0.3">
      <c r="C20" s="23" t="s">
        <v>139</v>
      </c>
      <c r="D20" s="24"/>
      <c r="E20" s="25"/>
      <c r="F20" s="8" t="s">
        <v>0</v>
      </c>
      <c r="G20" s="8" t="s">
        <v>1</v>
      </c>
      <c r="H20" s="8" t="s">
        <v>2</v>
      </c>
      <c r="I20" s="8" t="s">
        <v>3</v>
      </c>
      <c r="J20" s="8" t="s">
        <v>4</v>
      </c>
      <c r="K20" s="8" t="s">
        <v>5</v>
      </c>
      <c r="L20" s="8" t="s">
        <v>6</v>
      </c>
      <c r="M20" s="8" t="s">
        <v>7</v>
      </c>
      <c r="N20" s="8" t="s">
        <v>8</v>
      </c>
      <c r="O20" s="8" t="s">
        <v>9</v>
      </c>
      <c r="P20" s="8" t="s">
        <v>91</v>
      </c>
      <c r="Q20" s="8" t="s">
        <v>92</v>
      </c>
      <c r="R20" s="8" t="s">
        <v>10</v>
      </c>
    </row>
    <row r="22" spans="2:18" ht="15.6" x14ac:dyDescent="0.3">
      <c r="C22" s="27" t="s">
        <v>442</v>
      </c>
      <c r="D22" s="28"/>
      <c r="E22" s="28"/>
      <c r="F22" s="28"/>
      <c r="G22" s="28"/>
      <c r="H22" s="28"/>
      <c r="I22" s="29"/>
    </row>
    <row r="23" spans="2:18" ht="13.8" x14ac:dyDescent="0.3">
      <c r="C23" s="23" t="s">
        <v>443</v>
      </c>
      <c r="D23" s="24"/>
      <c r="E23" s="25"/>
      <c r="F23" s="20" t="s">
        <v>444</v>
      </c>
      <c r="G23" s="21"/>
      <c r="H23" s="21"/>
      <c r="I23" s="22"/>
    </row>
    <row r="24" spans="2:18" ht="13.8" x14ac:dyDescent="0.3">
      <c r="C24" s="23" t="s">
        <v>445</v>
      </c>
      <c r="D24" s="24"/>
      <c r="E24" s="25"/>
      <c r="F24" s="20">
        <v>0.01</v>
      </c>
      <c r="G24" s="21"/>
      <c r="H24" s="21"/>
      <c r="I24" s="22"/>
    </row>
    <row r="26" spans="2:18" ht="15.6" x14ac:dyDescent="0.3">
      <c r="C26" s="27" t="s">
        <v>446</v>
      </c>
      <c r="D26" s="28"/>
      <c r="E26" s="28"/>
      <c r="F26" s="28"/>
      <c r="G26" s="28"/>
      <c r="H26" s="28"/>
      <c r="I26" s="29"/>
    </row>
    <row r="27" spans="2:18" ht="13.8" x14ac:dyDescent="0.3">
      <c r="C27" s="23" t="s">
        <v>447</v>
      </c>
      <c r="D27" s="24"/>
      <c r="E27" s="25"/>
      <c r="F27" s="20" t="b">
        <v>1</v>
      </c>
      <c r="G27" s="21"/>
      <c r="H27" s="21"/>
      <c r="I27" s="22"/>
    </row>
    <row r="29" spans="2:18" ht="18" x14ac:dyDescent="0.35">
      <c r="B29" s="5" t="s">
        <v>435</v>
      </c>
    </row>
    <row r="31" spans="2:18" x14ac:dyDescent="0.25">
      <c r="C31" s="7" t="s">
        <v>448</v>
      </c>
      <c r="D31" s="3" t="s">
        <v>0</v>
      </c>
      <c r="E31" s="3" t="s">
        <v>1</v>
      </c>
      <c r="F31" s="3" t="s">
        <v>2</v>
      </c>
      <c r="G31" s="3" t="s">
        <v>3</v>
      </c>
      <c r="H31" s="3" t="s">
        <v>4</v>
      </c>
      <c r="I31" s="3" t="s">
        <v>5</v>
      </c>
      <c r="J31" s="3" t="s">
        <v>6</v>
      </c>
      <c r="K31" s="3" t="s">
        <v>7</v>
      </c>
      <c r="L31" s="3" t="s">
        <v>8</v>
      </c>
      <c r="M31" s="3" t="s">
        <v>9</v>
      </c>
      <c r="N31" s="3" t="s">
        <v>91</v>
      </c>
      <c r="O31" s="3" t="s">
        <v>92</v>
      </c>
      <c r="P31" s="3" t="s">
        <v>10</v>
      </c>
    </row>
    <row r="32" spans="2:18" x14ac:dyDescent="0.25">
      <c r="C32" s="7" t="s">
        <v>449</v>
      </c>
      <c r="D32" s="6">
        <v>49.99</v>
      </c>
      <c r="E32" s="6">
        <v>0.99</v>
      </c>
      <c r="F32" s="6">
        <v>-0.01</v>
      </c>
      <c r="G32" s="6">
        <v>-0.01</v>
      </c>
      <c r="H32" s="6">
        <v>-0.01</v>
      </c>
      <c r="I32" s="6">
        <v>4.99</v>
      </c>
      <c r="J32" s="6">
        <v>-0.01</v>
      </c>
      <c r="K32" s="6">
        <v>14.99</v>
      </c>
      <c r="L32" s="6">
        <v>-0.01</v>
      </c>
      <c r="M32" s="6">
        <v>0.99</v>
      </c>
      <c r="N32" s="6">
        <v>0.49</v>
      </c>
      <c r="O32" s="6">
        <v>0.24</v>
      </c>
      <c r="P32" s="6">
        <v>18.032850999999997</v>
      </c>
    </row>
    <row r="33" spans="3:16" x14ac:dyDescent="0.25">
      <c r="C33" s="7" t="s">
        <v>451</v>
      </c>
      <c r="D33" s="6">
        <v>9.0892564988183967E-3</v>
      </c>
      <c r="E33" s="6">
        <v>0.19920318725099603</v>
      </c>
      <c r="F33" s="6">
        <v>0.19920318725099603</v>
      </c>
      <c r="G33" s="6">
        <v>3.1248046997062687E-3</v>
      </c>
      <c r="H33" s="6">
        <v>7.1326676176890161E-2</v>
      </c>
      <c r="I33" s="6">
        <v>5.549389567147614E-2</v>
      </c>
      <c r="J33" s="6">
        <v>6.6577896138482029E-2</v>
      </c>
      <c r="K33" s="6">
        <v>3.1744016252936323E-3</v>
      </c>
      <c r="L33" s="6">
        <v>9.9980003999200172E-3</v>
      </c>
      <c r="M33" s="6">
        <v>0.49504950495049505</v>
      </c>
      <c r="N33" s="6">
        <v>0.98039215686274506</v>
      </c>
      <c r="O33" s="6">
        <v>0.78740157480314954</v>
      </c>
      <c r="P33" s="6">
        <v>1.3213170819964854E-2</v>
      </c>
    </row>
  </sheetData>
  <mergeCells count="27">
    <mergeCell ref="F4:G4"/>
    <mergeCell ref="H4:I4"/>
    <mergeCell ref="B3:I3"/>
    <mergeCell ref="L3:O3"/>
    <mergeCell ref="C24:E24"/>
    <mergeCell ref="F23:I23"/>
    <mergeCell ref="F24:I24"/>
    <mergeCell ref="C26:I26"/>
    <mergeCell ref="C12:K12"/>
    <mergeCell ref="C13:F13"/>
    <mergeCell ref="C14:F14"/>
    <mergeCell ref="C15:F15"/>
    <mergeCell ref="C16:F16"/>
    <mergeCell ref="G13:K13"/>
    <mergeCell ref="G14:K14"/>
    <mergeCell ref="G15:K15"/>
    <mergeCell ref="G16:K16"/>
    <mergeCell ref="B4:C4"/>
    <mergeCell ref="D4:E4"/>
    <mergeCell ref="C27:E27"/>
    <mergeCell ref="F27:I27"/>
    <mergeCell ref="C18:R18"/>
    <mergeCell ref="C19:E19"/>
    <mergeCell ref="C20:E20"/>
    <mergeCell ref="F19:R19"/>
    <mergeCell ref="C22:I22"/>
    <mergeCell ref="C23:E23"/>
  </mergeCells>
  <hyperlinks>
    <hyperlink ref="B4" location="'Rescaling'!$B$10:$B$10" display="Inputs" xr:uid="{0B87F366-C46D-4780-B075-ECF984450AED}"/>
    <hyperlink ref="D4" location="'Rescaling'!$B$29:$B$29" display="Fitted Statistics" xr:uid="{02A5CB17-C608-4217-B665-E990967C1667}"/>
    <hyperlink ref="F4" location="'Rescaling_Stored'!$B$10:$B$10" display="PMML Model" xr:uid="{AE1A6802-3EAD-4F3F-B92E-9541FF11682D}"/>
    <hyperlink ref="H4" location="'Rescaling_TrainingTransform'!$B$10:$B$10" display="Transformed: Training" xr:uid="{D2F86DC1-FD57-4EA9-BBB4-B500EB5B1AF0}"/>
  </hyperlink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C0CAD-F88D-41BB-BA26-D3E9C51E1A41}">
  <dimension ref="B1:AB86"/>
  <sheetViews>
    <sheetView showGridLines="0" workbookViewId="0">
      <selection activeCell="D12" sqref="D12:AB86"/>
    </sheetView>
  </sheetViews>
  <sheetFormatPr defaultRowHeight="13.2" x14ac:dyDescent="0.25"/>
  <cols>
    <col min="3" max="3" width="11.5546875" customWidth="1"/>
    <col min="4" max="4" width="9.6640625" customWidth="1"/>
    <col min="5" max="5" width="9.109375" customWidth="1"/>
    <col min="7" max="7" width="9.21875" customWidth="1"/>
    <col min="12" max="12" width="15.88671875" bestFit="1" customWidth="1"/>
    <col min="17" max="18" width="12.5546875" customWidth="1"/>
    <col min="19" max="19" width="35.77734375" bestFit="1" customWidth="1"/>
    <col min="27" max="28" width="9" customWidth="1"/>
  </cols>
  <sheetData>
    <row r="1" spans="2:28" ht="18" x14ac:dyDescent="0.35">
      <c r="B1" s="4" t="s">
        <v>437</v>
      </c>
      <c r="N1" t="s">
        <v>360</v>
      </c>
    </row>
    <row r="3" spans="2:28" ht="15.6" x14ac:dyDescent="0.3">
      <c r="B3" s="27" t="s">
        <v>122</v>
      </c>
      <c r="C3" s="28"/>
      <c r="D3" s="28"/>
      <c r="E3" s="28"/>
      <c r="F3" s="28"/>
      <c r="G3" s="28"/>
      <c r="H3" s="28"/>
      <c r="I3" s="29"/>
      <c r="L3" s="27" t="s">
        <v>123</v>
      </c>
      <c r="M3" s="28"/>
      <c r="N3" s="28"/>
      <c r="O3" s="29"/>
    </row>
    <row r="4" spans="2:28" ht="13.8" x14ac:dyDescent="0.3">
      <c r="B4" s="26" t="s">
        <v>128</v>
      </c>
      <c r="C4" s="19"/>
      <c r="D4" s="26" t="s">
        <v>435</v>
      </c>
      <c r="E4" s="19"/>
      <c r="F4" s="26" t="s">
        <v>361</v>
      </c>
      <c r="G4" s="19"/>
      <c r="H4" s="26" t="s">
        <v>436</v>
      </c>
      <c r="I4" s="19"/>
      <c r="L4" s="10" t="s">
        <v>124</v>
      </c>
      <c r="M4" s="10" t="s">
        <v>125</v>
      </c>
      <c r="N4" s="10" t="s">
        <v>126</v>
      </c>
      <c r="O4" s="10" t="s">
        <v>127</v>
      </c>
    </row>
    <row r="5" spans="2:28" ht="13.8" x14ac:dyDescent="0.3">
      <c r="L5" s="8">
        <v>17</v>
      </c>
      <c r="M5" s="8">
        <v>3</v>
      </c>
      <c r="N5" s="8">
        <v>14</v>
      </c>
      <c r="O5" s="8">
        <v>34</v>
      </c>
    </row>
    <row r="10" spans="2:28" ht="18" x14ac:dyDescent="0.35">
      <c r="B10" s="5" t="s">
        <v>436</v>
      </c>
    </row>
    <row r="12" spans="2:28" x14ac:dyDescent="0.25">
      <c r="C12" s="7" t="s">
        <v>151</v>
      </c>
      <c r="D12" s="3" t="s">
        <v>0</v>
      </c>
      <c r="E12" s="3" t="s">
        <v>1</v>
      </c>
      <c r="F12" s="3" t="s">
        <v>2</v>
      </c>
      <c r="G12" s="3" t="s">
        <v>3</v>
      </c>
      <c r="H12" s="3" t="s">
        <v>4</v>
      </c>
      <c r="I12" s="3" t="s">
        <v>5</v>
      </c>
      <c r="J12" s="3" t="s">
        <v>6</v>
      </c>
      <c r="K12" s="3" t="s">
        <v>7</v>
      </c>
      <c r="L12" s="3" t="s">
        <v>8</v>
      </c>
      <c r="M12" s="3" t="s">
        <v>9</v>
      </c>
      <c r="N12" s="3" t="s">
        <v>91</v>
      </c>
      <c r="O12" s="3" t="s">
        <v>92</v>
      </c>
      <c r="P12" s="3" t="s">
        <v>10</v>
      </c>
      <c r="Q12" s="3" t="s">
        <v>438</v>
      </c>
      <c r="R12" s="3" t="s">
        <v>243</v>
      </c>
      <c r="S12" s="3" t="s">
        <v>88</v>
      </c>
      <c r="T12" s="3" t="s">
        <v>230</v>
      </c>
      <c r="U12" s="3" t="s">
        <v>231</v>
      </c>
      <c r="V12" s="3" t="s">
        <v>232</v>
      </c>
      <c r="W12" s="3" t="s">
        <v>233</v>
      </c>
      <c r="X12" s="3" t="s">
        <v>234</v>
      </c>
      <c r="Y12" s="3" t="s">
        <v>235</v>
      </c>
      <c r="Z12" s="3" t="s">
        <v>236</v>
      </c>
      <c r="AA12" s="3" t="s">
        <v>237</v>
      </c>
      <c r="AB12" s="3" t="s">
        <v>238</v>
      </c>
    </row>
    <row r="13" spans="2:28" x14ac:dyDescent="0.25">
      <c r="C13" s="7" t="s">
        <v>152</v>
      </c>
      <c r="D13" s="6">
        <v>0.1818760225413561</v>
      </c>
      <c r="E13" s="6">
        <v>0.59960159362549803</v>
      </c>
      <c r="F13" s="6">
        <v>0.20119521912350599</v>
      </c>
      <c r="G13" s="6">
        <v>0.40625585900881195</v>
      </c>
      <c r="H13" s="6">
        <v>0.71398002853067044</v>
      </c>
      <c r="I13" s="6">
        <v>5.5493895671474957E-4</v>
      </c>
      <c r="J13" s="6">
        <v>0.40013315579227698</v>
      </c>
      <c r="K13" s="6">
        <v>0.84124817471906543</v>
      </c>
      <c r="L13" s="6">
        <v>0.25004999000199962</v>
      </c>
      <c r="M13" s="6">
        <v>0.99504950495049493</v>
      </c>
      <c r="N13" s="6">
        <v>0.5</v>
      </c>
      <c r="O13" s="6">
        <v>7.0866141732283477E-2</v>
      </c>
      <c r="P13" s="6">
        <v>0.6655490262084699</v>
      </c>
      <c r="Q13" s="6" t="s">
        <v>152</v>
      </c>
      <c r="R13" s="6" t="s">
        <v>152</v>
      </c>
      <c r="S13" s="6" t="s">
        <v>11</v>
      </c>
      <c r="T13" s="6">
        <v>0</v>
      </c>
      <c r="U13" s="6">
        <v>0</v>
      </c>
      <c r="V13" s="6">
        <v>0</v>
      </c>
      <c r="W13" s="6">
        <v>1</v>
      </c>
      <c r="X13" s="6">
        <v>0</v>
      </c>
      <c r="Y13" s="6">
        <v>0</v>
      </c>
      <c r="Z13" s="6">
        <v>0</v>
      </c>
      <c r="AA13" s="6">
        <v>1</v>
      </c>
      <c r="AB13" s="6">
        <v>0</v>
      </c>
    </row>
    <row r="14" spans="2:28" x14ac:dyDescent="0.25">
      <c r="C14" s="7" t="s">
        <v>153</v>
      </c>
      <c r="D14" s="6">
        <v>0.63633884748227587</v>
      </c>
      <c r="E14" s="6">
        <v>0.40039840637450197</v>
      </c>
      <c r="F14" s="6">
        <v>0.99800796812749004</v>
      </c>
      <c r="G14" s="6">
        <v>4.6903318542591096E-2</v>
      </c>
      <c r="H14" s="6">
        <v>0.14336661911554921</v>
      </c>
      <c r="I14" s="6">
        <v>0.16703662597114316</v>
      </c>
      <c r="J14" s="6">
        <v>0.53328894806924099</v>
      </c>
      <c r="K14" s="6">
        <v>0.38095993905148884</v>
      </c>
      <c r="L14" s="6">
        <v>9.998000399920017E-5</v>
      </c>
      <c r="M14" s="6">
        <v>0.99504950495049493</v>
      </c>
      <c r="N14" s="6">
        <v>0.5</v>
      </c>
      <c r="O14" s="6">
        <v>0.59842519685039364</v>
      </c>
      <c r="P14" s="6">
        <v>0.21076101508387843</v>
      </c>
      <c r="Q14" s="6" t="s">
        <v>153</v>
      </c>
      <c r="R14" s="6" t="s">
        <v>153</v>
      </c>
      <c r="S14" s="6" t="s">
        <v>12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1</v>
      </c>
      <c r="Z14" s="6">
        <v>0</v>
      </c>
      <c r="AA14" s="6">
        <v>1</v>
      </c>
      <c r="AB14" s="6">
        <v>0</v>
      </c>
    </row>
    <row r="15" spans="2:28" x14ac:dyDescent="0.25">
      <c r="C15" s="7" t="s">
        <v>154</v>
      </c>
      <c r="D15" s="6">
        <v>0.1818760225413561</v>
      </c>
      <c r="E15" s="6">
        <v>0.59960159362549803</v>
      </c>
      <c r="F15" s="6">
        <v>0.20119521912350599</v>
      </c>
      <c r="G15" s="6">
        <v>0.81248046997062695</v>
      </c>
      <c r="H15" s="6">
        <v>0.64265335235378029</v>
      </c>
      <c r="I15" s="6">
        <v>0.11154273029966703</v>
      </c>
      <c r="J15" s="6">
        <v>0.33355525965379496</v>
      </c>
      <c r="K15" s="6">
        <v>0.96822423973081073</v>
      </c>
      <c r="L15" s="6">
        <v>0.25004999000199962</v>
      </c>
      <c r="M15" s="6">
        <v>0.99504950495049493</v>
      </c>
      <c r="N15" s="6">
        <v>0.5</v>
      </c>
      <c r="O15" s="6">
        <v>7.0866141732283477E-2</v>
      </c>
      <c r="P15" s="6">
        <v>0.54692820799370157</v>
      </c>
      <c r="Q15" s="6" t="s">
        <v>154</v>
      </c>
      <c r="R15" s="6" t="s">
        <v>154</v>
      </c>
      <c r="S15" s="6" t="s">
        <v>13</v>
      </c>
      <c r="T15" s="6">
        <v>0</v>
      </c>
      <c r="U15" s="6">
        <v>0</v>
      </c>
      <c r="V15" s="6">
        <v>1</v>
      </c>
      <c r="W15" s="6">
        <v>0</v>
      </c>
      <c r="X15" s="6">
        <v>0</v>
      </c>
      <c r="Y15" s="6">
        <v>0</v>
      </c>
      <c r="Z15" s="6">
        <v>0</v>
      </c>
      <c r="AA15" s="6">
        <v>1</v>
      </c>
      <c r="AB15" s="6">
        <v>0</v>
      </c>
    </row>
    <row r="16" spans="2:28" x14ac:dyDescent="0.25">
      <c r="C16" s="7" t="s">
        <v>155</v>
      </c>
      <c r="D16" s="6">
        <v>9.0892564988165881E-5</v>
      </c>
      <c r="E16" s="6">
        <v>0.59960159362549803</v>
      </c>
      <c r="F16" s="6">
        <v>1.9920318725099606E-3</v>
      </c>
      <c r="G16" s="6">
        <v>0.43750390600587463</v>
      </c>
      <c r="H16" s="6">
        <v>0.99928673323823114</v>
      </c>
      <c r="I16" s="6">
        <v>0.16703662597114316</v>
      </c>
      <c r="J16" s="6">
        <v>6.6577896138482028E-4</v>
      </c>
      <c r="K16" s="6">
        <v>0.99996825598374706</v>
      </c>
      <c r="L16" s="6">
        <v>0.25004999000199962</v>
      </c>
      <c r="M16" s="6">
        <v>0.99504950495049493</v>
      </c>
      <c r="N16" s="6">
        <v>0.5</v>
      </c>
      <c r="O16" s="6">
        <v>0.20472440944881889</v>
      </c>
      <c r="P16" s="6">
        <v>0.99986786829180052</v>
      </c>
      <c r="Q16" s="6" t="s">
        <v>155</v>
      </c>
      <c r="R16" s="6" t="s">
        <v>155</v>
      </c>
      <c r="S16" s="6" t="s">
        <v>14</v>
      </c>
      <c r="T16" s="6">
        <v>0</v>
      </c>
      <c r="U16" s="6">
        <v>0</v>
      </c>
      <c r="V16" s="6">
        <v>1</v>
      </c>
      <c r="W16" s="6">
        <v>0</v>
      </c>
      <c r="X16" s="6">
        <v>0</v>
      </c>
      <c r="Y16" s="6">
        <v>0</v>
      </c>
      <c r="Z16" s="6">
        <v>0</v>
      </c>
      <c r="AA16" s="6">
        <v>1</v>
      </c>
      <c r="AB16" s="6">
        <v>0</v>
      </c>
    </row>
    <row r="17" spans="3:28" x14ac:dyDescent="0.25">
      <c r="C17" s="7" t="s">
        <v>239</v>
      </c>
      <c r="D17" s="6">
        <v>0.54544628249409199</v>
      </c>
      <c r="E17" s="6">
        <v>0.20119521912350599</v>
      </c>
      <c r="F17" s="6">
        <v>0.40039840637450197</v>
      </c>
      <c r="G17" s="6">
        <v>0.56249609399412537</v>
      </c>
      <c r="H17" s="6">
        <v>0.10770328102710415</v>
      </c>
      <c r="I17" s="6">
        <v>0.3057713651498335</v>
      </c>
      <c r="J17" s="6">
        <v>0.66644474034620504</v>
      </c>
      <c r="K17" s="6">
        <v>0.1746238334074027</v>
      </c>
      <c r="L17" s="6">
        <v>0.25004999000199962</v>
      </c>
      <c r="M17" s="6">
        <v>4.9504950495049549E-3</v>
      </c>
      <c r="N17" s="6">
        <v>0.5</v>
      </c>
      <c r="O17" s="6">
        <v>0.40157480314960625</v>
      </c>
      <c r="P17" s="6">
        <v>0.15164346541778245</v>
      </c>
      <c r="Q17" s="6" t="s">
        <v>239</v>
      </c>
      <c r="R17" s="6" t="s">
        <v>156</v>
      </c>
      <c r="S17" s="6" t="s">
        <v>16</v>
      </c>
      <c r="T17" s="6">
        <v>0</v>
      </c>
      <c r="U17" s="6">
        <v>1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1</v>
      </c>
      <c r="AB17" s="6">
        <v>0</v>
      </c>
    </row>
    <row r="18" spans="3:28" x14ac:dyDescent="0.25">
      <c r="C18" s="7" t="s">
        <v>156</v>
      </c>
      <c r="D18" s="6">
        <v>0.54544628249409199</v>
      </c>
      <c r="E18" s="6">
        <v>0.20119521912350599</v>
      </c>
      <c r="F18" s="6">
        <v>1.9920318725099606E-3</v>
      </c>
      <c r="G18" s="6">
        <v>0.39063183551028069</v>
      </c>
      <c r="H18" s="6">
        <v>7.2039942938659063E-2</v>
      </c>
      <c r="I18" s="6">
        <v>0.33351831298557161</v>
      </c>
      <c r="J18" s="6">
        <v>0.93275632490013316</v>
      </c>
      <c r="K18" s="6">
        <v>4.7647768395657417E-2</v>
      </c>
      <c r="L18" s="6">
        <v>0.25004999000199962</v>
      </c>
      <c r="M18" s="6">
        <v>0.5</v>
      </c>
      <c r="N18" s="6">
        <v>0.5</v>
      </c>
      <c r="O18" s="6">
        <v>0.59842519685039364</v>
      </c>
      <c r="P18" s="6">
        <v>0.20006383018559709</v>
      </c>
      <c r="Q18" s="6" t="s">
        <v>156</v>
      </c>
      <c r="R18" s="6" t="s">
        <v>157</v>
      </c>
      <c r="S18" s="6" t="s">
        <v>17</v>
      </c>
      <c r="T18" s="6">
        <v>0</v>
      </c>
      <c r="U18" s="6">
        <v>0</v>
      </c>
      <c r="V18" s="6">
        <v>1</v>
      </c>
      <c r="W18" s="6">
        <v>0</v>
      </c>
      <c r="X18" s="6">
        <v>0</v>
      </c>
      <c r="Y18" s="6">
        <v>0</v>
      </c>
      <c r="Z18" s="6">
        <v>0</v>
      </c>
      <c r="AA18" s="6">
        <v>1</v>
      </c>
      <c r="AB18" s="6">
        <v>0</v>
      </c>
    </row>
    <row r="19" spans="3:28" x14ac:dyDescent="0.25">
      <c r="C19" s="7" t="s">
        <v>157</v>
      </c>
      <c r="D19" s="6">
        <v>0.72723141247045986</v>
      </c>
      <c r="E19" s="6">
        <v>0.40039840637450197</v>
      </c>
      <c r="F19" s="6">
        <v>0.40039840637450197</v>
      </c>
      <c r="G19" s="6">
        <v>0.65624023498531348</v>
      </c>
      <c r="H19" s="6">
        <v>0.14336661911554921</v>
      </c>
      <c r="I19" s="6">
        <v>0.72197558268590456</v>
      </c>
      <c r="J19" s="6">
        <v>0.53328894806924099</v>
      </c>
      <c r="K19" s="6">
        <v>0.2698558821662117</v>
      </c>
      <c r="L19" s="6">
        <v>0.25004999000199962</v>
      </c>
      <c r="M19" s="6">
        <v>0.99504950495049493</v>
      </c>
      <c r="N19" s="6">
        <v>0.82352941176470595</v>
      </c>
      <c r="O19" s="6">
        <v>0.40157480314960625</v>
      </c>
      <c r="P19" s="6">
        <v>0.25112570599788508</v>
      </c>
      <c r="Q19" s="6" t="s">
        <v>157</v>
      </c>
      <c r="R19" s="6" t="s">
        <v>158</v>
      </c>
      <c r="S19" s="6" t="s">
        <v>18</v>
      </c>
      <c r="T19" s="6">
        <v>0</v>
      </c>
      <c r="U19" s="6">
        <v>1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1</v>
      </c>
      <c r="AB19" s="6">
        <v>0</v>
      </c>
    </row>
    <row r="20" spans="3:28" x14ac:dyDescent="0.25">
      <c r="C20" s="7" t="s">
        <v>158</v>
      </c>
      <c r="D20" s="6">
        <v>0.36366115251772402</v>
      </c>
      <c r="E20" s="6">
        <v>0.20119521912350599</v>
      </c>
      <c r="F20" s="6">
        <v>0.20119521912350599</v>
      </c>
      <c r="G20" s="6">
        <v>0.62499218798825074</v>
      </c>
      <c r="H20" s="6">
        <v>0.2860199714693295</v>
      </c>
      <c r="I20" s="6">
        <v>0.55549389567147611</v>
      </c>
      <c r="J20" s="6">
        <v>0.40013315579227698</v>
      </c>
      <c r="K20" s="6">
        <v>0.34921592279855251</v>
      </c>
      <c r="L20" s="6">
        <v>0.25004999000199962</v>
      </c>
      <c r="M20" s="6">
        <v>4.9504950495049549E-3</v>
      </c>
      <c r="N20" s="6">
        <v>0.5</v>
      </c>
      <c r="O20" s="6">
        <v>0.33858267716535434</v>
      </c>
      <c r="P20" s="6">
        <v>0.41076315297491706</v>
      </c>
      <c r="Q20" s="6" t="s">
        <v>158</v>
      </c>
      <c r="R20" s="6" t="s">
        <v>159</v>
      </c>
      <c r="S20" s="6" t="s">
        <v>19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1</v>
      </c>
      <c r="AA20" s="6">
        <v>1</v>
      </c>
      <c r="AB20" s="6">
        <v>0</v>
      </c>
    </row>
    <row r="21" spans="3:28" x14ac:dyDescent="0.25">
      <c r="C21" s="7" t="s">
        <v>159</v>
      </c>
      <c r="D21" s="6">
        <v>0.36366115251772402</v>
      </c>
      <c r="E21" s="6">
        <v>0.40039840637450197</v>
      </c>
      <c r="F21" s="6">
        <v>1.9920318725099606E-3</v>
      </c>
      <c r="G21" s="6">
        <v>0.65624023498531348</v>
      </c>
      <c r="H21" s="6">
        <v>0.35734664764621971</v>
      </c>
      <c r="I21" s="6">
        <v>0.44450610432852389</v>
      </c>
      <c r="J21" s="6">
        <v>0.33355525965379496</v>
      </c>
      <c r="K21" s="6">
        <v>0.55555202844263851</v>
      </c>
      <c r="L21" s="6">
        <v>0.25004999000199962</v>
      </c>
      <c r="M21" s="6">
        <v>0.99504950495049493</v>
      </c>
      <c r="N21" s="6">
        <v>0.5</v>
      </c>
      <c r="O21" s="6">
        <v>0.33858267716535434</v>
      </c>
      <c r="P21" s="6">
        <v>0.46617337759868888</v>
      </c>
      <c r="Q21" s="6" t="s">
        <v>159</v>
      </c>
      <c r="R21" s="6" t="s">
        <v>160</v>
      </c>
      <c r="S21" s="6" t="s">
        <v>20</v>
      </c>
      <c r="T21" s="6">
        <v>0</v>
      </c>
      <c r="U21" s="6">
        <v>0</v>
      </c>
      <c r="V21" s="6">
        <v>0</v>
      </c>
      <c r="W21" s="6">
        <v>0</v>
      </c>
      <c r="X21" s="6">
        <v>1</v>
      </c>
      <c r="Y21" s="6">
        <v>0</v>
      </c>
      <c r="Z21" s="6">
        <v>0</v>
      </c>
      <c r="AA21" s="6">
        <v>1</v>
      </c>
      <c r="AB21" s="6">
        <v>0</v>
      </c>
    </row>
    <row r="22" spans="3:28" x14ac:dyDescent="0.25">
      <c r="C22" s="7" t="s">
        <v>160</v>
      </c>
      <c r="D22" s="6">
        <v>0.63633884748227587</v>
      </c>
      <c r="E22" s="6">
        <v>1.9920318725099623E-3</v>
      </c>
      <c r="F22" s="6">
        <v>0.40039840637450197</v>
      </c>
      <c r="G22" s="6">
        <v>0.6874882819823761</v>
      </c>
      <c r="H22" s="6">
        <v>7.1326676176890159E-4</v>
      </c>
      <c r="I22" s="6">
        <v>0.38901220865704772</v>
      </c>
      <c r="J22" s="6">
        <v>0.7996005326231691</v>
      </c>
      <c r="K22" s="6">
        <v>6.3519776522125579E-2</v>
      </c>
      <c r="L22" s="6">
        <v>0.25004999000199962</v>
      </c>
      <c r="M22" s="6">
        <v>0.5</v>
      </c>
      <c r="N22" s="6">
        <v>0.5</v>
      </c>
      <c r="O22" s="6">
        <v>0.40157480314960625</v>
      </c>
      <c r="P22" s="6">
        <v>1.321317081996692E-4</v>
      </c>
      <c r="Q22" s="6" t="s">
        <v>160</v>
      </c>
      <c r="R22" s="6" t="s">
        <v>161</v>
      </c>
      <c r="S22" s="6" t="s">
        <v>21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1</v>
      </c>
      <c r="Z22" s="6">
        <v>0</v>
      </c>
      <c r="AA22" s="6">
        <v>1</v>
      </c>
      <c r="AB22" s="6">
        <v>0</v>
      </c>
    </row>
    <row r="23" spans="3:28" x14ac:dyDescent="0.25">
      <c r="C23" s="7" t="s">
        <v>161</v>
      </c>
      <c r="D23" s="6">
        <v>0.54544628249409199</v>
      </c>
      <c r="E23" s="6">
        <v>0.99800796812749004</v>
      </c>
      <c r="F23" s="6">
        <v>0.40039840637450197</v>
      </c>
      <c r="G23" s="6">
        <v>0.90622461096181495</v>
      </c>
      <c r="H23" s="6">
        <v>0.14336661911554921</v>
      </c>
      <c r="I23" s="6">
        <v>0.66648168701442845</v>
      </c>
      <c r="J23" s="6">
        <v>6.7243675099866854E-2</v>
      </c>
      <c r="K23" s="6">
        <v>0.28572789029267986</v>
      </c>
      <c r="L23" s="6">
        <v>0.25004999000199962</v>
      </c>
      <c r="M23" s="6">
        <v>4.9504950495049549E-3</v>
      </c>
      <c r="N23" s="6">
        <v>0.5</v>
      </c>
      <c r="O23" s="6">
        <v>0.79527559055118102</v>
      </c>
      <c r="P23" s="6">
        <v>0.43249546282837109</v>
      </c>
      <c r="Q23" s="6" t="s">
        <v>161</v>
      </c>
      <c r="R23" s="6" t="s">
        <v>162</v>
      </c>
      <c r="S23" s="6" t="s">
        <v>22</v>
      </c>
      <c r="T23" s="6">
        <v>0</v>
      </c>
      <c r="U23" s="6">
        <v>1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1</v>
      </c>
      <c r="AB23" s="6">
        <v>0</v>
      </c>
    </row>
    <row r="24" spans="3:28" x14ac:dyDescent="0.25">
      <c r="C24" s="7" t="s">
        <v>162</v>
      </c>
      <c r="D24" s="6">
        <v>0.63633884748227587</v>
      </c>
      <c r="E24" s="6">
        <v>1.9920318725099623E-3</v>
      </c>
      <c r="F24" s="6">
        <v>0.59960159362549803</v>
      </c>
      <c r="G24" s="6">
        <v>0.65624023498531348</v>
      </c>
      <c r="H24" s="6">
        <v>7.1326676176890159E-4</v>
      </c>
      <c r="I24" s="6">
        <v>0.44450610432852389</v>
      </c>
      <c r="J24" s="6">
        <v>0.59986684420772307</v>
      </c>
      <c r="K24" s="6">
        <v>9.5263792775061903E-2</v>
      </c>
      <c r="L24" s="6">
        <v>0.25004999000199962</v>
      </c>
      <c r="M24" s="6">
        <v>0.5</v>
      </c>
      <c r="N24" s="6">
        <v>0.5</v>
      </c>
      <c r="O24" s="6">
        <v>0.40157480314960625</v>
      </c>
      <c r="P24" s="6">
        <v>2.3661115677069137E-2</v>
      </c>
      <c r="Q24" s="6" t="s">
        <v>162</v>
      </c>
      <c r="R24" s="6" t="s">
        <v>163</v>
      </c>
      <c r="S24" s="6" t="s">
        <v>23</v>
      </c>
      <c r="T24" s="6">
        <v>0</v>
      </c>
      <c r="U24" s="6">
        <v>1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1</v>
      </c>
      <c r="AB24" s="6">
        <v>0</v>
      </c>
    </row>
    <row r="25" spans="3:28" x14ac:dyDescent="0.25">
      <c r="C25" s="7" t="s">
        <v>163</v>
      </c>
      <c r="D25" s="6">
        <v>0.54544628249409199</v>
      </c>
      <c r="E25" s="6">
        <v>0.40039840637450197</v>
      </c>
      <c r="F25" s="6">
        <v>0.40039840637450197</v>
      </c>
      <c r="G25" s="6">
        <v>0.43750390600587463</v>
      </c>
      <c r="H25" s="6">
        <v>0.14336661911554921</v>
      </c>
      <c r="I25" s="6">
        <v>0.44450610432852389</v>
      </c>
      <c r="J25" s="6">
        <v>0.46671105193075901</v>
      </c>
      <c r="K25" s="6">
        <v>0.28572789029267986</v>
      </c>
      <c r="L25" s="6">
        <v>0.25004999000199962</v>
      </c>
      <c r="M25" s="6">
        <v>0.99504950495049493</v>
      </c>
      <c r="N25" s="6">
        <v>0.5</v>
      </c>
      <c r="O25" s="6">
        <v>0.20472440944881889</v>
      </c>
      <c r="P25" s="6">
        <v>0.29554370883213665</v>
      </c>
      <c r="Q25" s="6" t="s">
        <v>163</v>
      </c>
      <c r="R25" s="6" t="s">
        <v>164</v>
      </c>
      <c r="S25" s="6" t="s">
        <v>24</v>
      </c>
      <c r="T25" s="6">
        <v>0</v>
      </c>
      <c r="U25" s="6">
        <v>1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1</v>
      </c>
      <c r="AB25" s="6">
        <v>0</v>
      </c>
    </row>
    <row r="26" spans="3:28" x14ac:dyDescent="0.25">
      <c r="C26" s="7" t="s">
        <v>164</v>
      </c>
      <c r="D26" s="6">
        <v>0.54544628249409199</v>
      </c>
      <c r="E26" s="6">
        <v>1.9920318725099623E-3</v>
      </c>
      <c r="F26" s="6">
        <v>0.20119521912350599</v>
      </c>
      <c r="G26" s="6">
        <v>0.56249609399412537</v>
      </c>
      <c r="H26" s="6">
        <v>7.1326676176890159E-4</v>
      </c>
      <c r="I26" s="6">
        <v>0.38901220865704772</v>
      </c>
      <c r="J26" s="6">
        <v>0.86617842876165119</v>
      </c>
      <c r="K26" s="6">
        <v>0.12700780902799821</v>
      </c>
      <c r="L26" s="6">
        <v>0.25004999000199962</v>
      </c>
      <c r="M26" s="6">
        <v>0.5</v>
      </c>
      <c r="N26" s="6">
        <v>0.5</v>
      </c>
      <c r="O26" s="6">
        <v>0.59842519685039364</v>
      </c>
      <c r="P26" s="6">
        <v>6.2149404202932634E-2</v>
      </c>
      <c r="Q26" s="6" t="s">
        <v>164</v>
      </c>
      <c r="R26" s="6" t="s">
        <v>165</v>
      </c>
      <c r="S26" s="6" t="s">
        <v>25</v>
      </c>
      <c r="T26" s="6">
        <v>0</v>
      </c>
      <c r="U26" s="6">
        <v>1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1</v>
      </c>
      <c r="AB26" s="6">
        <v>0</v>
      </c>
    </row>
    <row r="27" spans="3:28" x14ac:dyDescent="0.25">
      <c r="C27" s="7" t="s">
        <v>165</v>
      </c>
      <c r="D27" s="6">
        <v>0.54544628249409199</v>
      </c>
      <c r="E27" s="6">
        <v>0.20119521912350599</v>
      </c>
      <c r="F27" s="6">
        <v>1.9920318725099606E-3</v>
      </c>
      <c r="G27" s="6">
        <v>0.87497656396475232</v>
      </c>
      <c r="H27" s="6">
        <v>7.1326676176890159E-4</v>
      </c>
      <c r="I27" s="6">
        <v>0.94395116537180901</v>
      </c>
      <c r="J27" s="6">
        <v>0.2003994673768309</v>
      </c>
      <c r="K27" s="6">
        <v>3.1775760269189261E-2</v>
      </c>
      <c r="L27" s="6">
        <v>0.25004999000199962</v>
      </c>
      <c r="M27" s="6">
        <v>4.9504950495049549E-3</v>
      </c>
      <c r="N27" s="6">
        <v>0.5</v>
      </c>
      <c r="O27" s="6">
        <v>0.59842519685039364</v>
      </c>
      <c r="P27" s="6">
        <v>0.30934897504971498</v>
      </c>
      <c r="Q27" s="6" t="s">
        <v>165</v>
      </c>
      <c r="R27" s="6" t="s">
        <v>166</v>
      </c>
      <c r="S27" s="6" t="s">
        <v>26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1</v>
      </c>
      <c r="AA27" s="6">
        <v>1</v>
      </c>
      <c r="AB27" s="6">
        <v>0</v>
      </c>
    </row>
    <row r="28" spans="3:28" x14ac:dyDescent="0.25">
      <c r="C28" s="7" t="s">
        <v>166</v>
      </c>
      <c r="D28" s="6">
        <v>0.45455371750590801</v>
      </c>
      <c r="E28" s="6">
        <v>0.20119521912350599</v>
      </c>
      <c r="F28" s="6">
        <v>1.9920318725099606E-3</v>
      </c>
      <c r="G28" s="6">
        <v>0.90622461096181495</v>
      </c>
      <c r="H28" s="6">
        <v>7.2039942938659063E-2</v>
      </c>
      <c r="I28" s="6">
        <v>0.8884572697003329</v>
      </c>
      <c r="J28" s="6">
        <v>0.13382157123834887</v>
      </c>
      <c r="K28" s="6">
        <v>6.3519776522125579E-2</v>
      </c>
      <c r="L28" s="6">
        <v>0.25004999000199962</v>
      </c>
      <c r="M28" s="6">
        <v>4.9504950495049549E-3</v>
      </c>
      <c r="N28" s="6">
        <v>0.5</v>
      </c>
      <c r="O28" s="6">
        <v>0.59842519685039364</v>
      </c>
      <c r="P28" s="6">
        <v>0.36772879374941975</v>
      </c>
      <c r="Q28" s="6" t="s">
        <v>166</v>
      </c>
      <c r="R28" s="6" t="s">
        <v>167</v>
      </c>
      <c r="S28" s="6" t="s">
        <v>27</v>
      </c>
      <c r="T28" s="6">
        <v>0</v>
      </c>
      <c r="U28" s="6">
        <v>0</v>
      </c>
      <c r="V28" s="6">
        <v>1</v>
      </c>
      <c r="W28" s="6">
        <v>0</v>
      </c>
      <c r="X28" s="6">
        <v>0</v>
      </c>
      <c r="Y28" s="6">
        <v>0</v>
      </c>
      <c r="Z28" s="6">
        <v>0</v>
      </c>
      <c r="AA28" s="6">
        <v>1</v>
      </c>
      <c r="AB28" s="6">
        <v>0</v>
      </c>
    </row>
    <row r="29" spans="3:28" x14ac:dyDescent="0.25">
      <c r="C29" s="7" t="s">
        <v>167</v>
      </c>
      <c r="D29" s="6">
        <v>0.54544628249409199</v>
      </c>
      <c r="E29" s="6">
        <v>1.9920318725099623E-3</v>
      </c>
      <c r="F29" s="6">
        <v>1.9920318725099606E-3</v>
      </c>
      <c r="G29" s="6">
        <v>0.28126367102056127</v>
      </c>
      <c r="H29" s="6">
        <v>7.2039942938659063E-2</v>
      </c>
      <c r="I29" s="6">
        <v>0.44450610432852389</v>
      </c>
      <c r="J29" s="6">
        <v>0.7996005326231691</v>
      </c>
      <c r="K29" s="6">
        <v>1.5903752142721096E-2</v>
      </c>
      <c r="L29" s="6">
        <v>0.25004999000199962</v>
      </c>
      <c r="M29" s="6">
        <v>0.5</v>
      </c>
      <c r="N29" s="6">
        <v>0.5</v>
      </c>
      <c r="O29" s="6">
        <v>0.59842519685039364</v>
      </c>
      <c r="P29" s="6">
        <v>0.23453298926412705</v>
      </c>
      <c r="Q29" s="6" t="s">
        <v>167</v>
      </c>
      <c r="R29" s="6" t="s">
        <v>168</v>
      </c>
      <c r="S29" s="6" t="s">
        <v>28</v>
      </c>
      <c r="T29" s="6">
        <v>0</v>
      </c>
      <c r="U29" s="6">
        <v>0</v>
      </c>
      <c r="V29" s="6">
        <v>1</v>
      </c>
      <c r="W29" s="6">
        <v>0</v>
      </c>
      <c r="X29" s="6">
        <v>0</v>
      </c>
      <c r="Y29" s="6">
        <v>0</v>
      </c>
      <c r="Z29" s="6">
        <v>0</v>
      </c>
      <c r="AA29" s="6">
        <v>1</v>
      </c>
      <c r="AB29" s="6">
        <v>0</v>
      </c>
    </row>
    <row r="30" spans="3:28" x14ac:dyDescent="0.25">
      <c r="C30" s="7" t="s">
        <v>168</v>
      </c>
      <c r="D30" s="6">
        <v>0.54544628249409199</v>
      </c>
      <c r="E30" s="6">
        <v>1.9920318725099623E-3</v>
      </c>
      <c r="F30" s="6">
        <v>0.20119521912350599</v>
      </c>
      <c r="G30" s="6">
        <v>0.56249609399412537</v>
      </c>
      <c r="H30" s="6">
        <v>7.1326676176890159E-4</v>
      </c>
      <c r="I30" s="6">
        <v>0.38901220865704772</v>
      </c>
      <c r="J30" s="6">
        <v>0.86617842876165119</v>
      </c>
      <c r="K30" s="6">
        <v>0.15875182528093454</v>
      </c>
      <c r="L30" s="6">
        <v>0.25004999000199962</v>
      </c>
      <c r="M30" s="6">
        <v>0.5</v>
      </c>
      <c r="N30" s="6">
        <v>0.5</v>
      </c>
      <c r="O30" s="6">
        <v>0.59842519685039364</v>
      </c>
      <c r="P30" s="6">
        <v>5.7657811406589494E-2</v>
      </c>
      <c r="Q30" s="6" t="s">
        <v>168</v>
      </c>
      <c r="R30" s="6" t="s">
        <v>169</v>
      </c>
      <c r="S30" s="6" t="s">
        <v>29</v>
      </c>
      <c r="T30" s="6">
        <v>0</v>
      </c>
      <c r="U30" s="6">
        <v>1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1</v>
      </c>
      <c r="AB30" s="6">
        <v>0</v>
      </c>
    </row>
    <row r="31" spans="3:28" x14ac:dyDescent="0.25">
      <c r="C31" s="7" t="s">
        <v>169</v>
      </c>
      <c r="D31" s="6">
        <v>0.54544628249409199</v>
      </c>
      <c r="E31" s="6">
        <v>0.40039840637450197</v>
      </c>
      <c r="F31" s="6">
        <v>0.59960159362549803</v>
      </c>
      <c r="G31" s="6">
        <v>0.43750390600587463</v>
      </c>
      <c r="H31" s="6">
        <v>0.2860199714693295</v>
      </c>
      <c r="I31" s="6">
        <v>0.27802441731409544</v>
      </c>
      <c r="J31" s="6">
        <v>0.46671105193075901</v>
      </c>
      <c r="K31" s="6">
        <v>0.46031997968382959</v>
      </c>
      <c r="L31" s="6">
        <v>0.25004999000199962</v>
      </c>
      <c r="M31" s="6">
        <v>0.99504950495049493</v>
      </c>
      <c r="N31" s="6">
        <v>0.5</v>
      </c>
      <c r="O31" s="6">
        <v>0.20472440944881889</v>
      </c>
      <c r="P31" s="6">
        <v>0.29618539325983739</v>
      </c>
      <c r="Q31" s="6" t="s">
        <v>169</v>
      </c>
      <c r="R31" s="6" t="s">
        <v>170</v>
      </c>
      <c r="S31" s="6" t="s">
        <v>30</v>
      </c>
      <c r="T31" s="6">
        <v>0</v>
      </c>
      <c r="U31" s="6">
        <v>0</v>
      </c>
      <c r="V31" s="6">
        <v>1</v>
      </c>
      <c r="W31" s="6">
        <v>0</v>
      </c>
      <c r="X31" s="6">
        <v>0</v>
      </c>
      <c r="Y31" s="6">
        <v>0</v>
      </c>
      <c r="Z31" s="6">
        <v>0</v>
      </c>
      <c r="AA31" s="6">
        <v>1</v>
      </c>
      <c r="AB31" s="6">
        <v>0</v>
      </c>
    </row>
    <row r="32" spans="3:28" x14ac:dyDescent="0.25">
      <c r="C32" s="7" t="s">
        <v>170</v>
      </c>
      <c r="D32" s="6">
        <v>0.54544628249409199</v>
      </c>
      <c r="E32" s="6">
        <v>0.20119521912350599</v>
      </c>
      <c r="F32" s="6">
        <v>1.9920318725099606E-3</v>
      </c>
      <c r="G32" s="6">
        <v>0.6874882819823761</v>
      </c>
      <c r="H32" s="6">
        <v>7.2039942938659063E-2</v>
      </c>
      <c r="I32" s="6">
        <v>0.8884572697003329</v>
      </c>
      <c r="J32" s="6">
        <v>0.2003994673768309</v>
      </c>
      <c r="K32" s="6">
        <v>4.7647768395657417E-2</v>
      </c>
      <c r="L32" s="6">
        <v>0.25004999000199962</v>
      </c>
      <c r="M32" s="6">
        <v>0.99504950495049493</v>
      </c>
      <c r="N32" s="6">
        <v>0.5</v>
      </c>
      <c r="O32" s="6">
        <v>0.59842519685039364</v>
      </c>
      <c r="P32" s="6">
        <v>0.38136901425028585</v>
      </c>
      <c r="Q32" s="6" t="s">
        <v>170</v>
      </c>
      <c r="R32" s="6" t="s">
        <v>171</v>
      </c>
      <c r="S32" s="6" t="s">
        <v>32</v>
      </c>
      <c r="T32" s="6">
        <v>0</v>
      </c>
      <c r="U32" s="6">
        <v>0</v>
      </c>
      <c r="V32" s="6">
        <v>1</v>
      </c>
      <c r="W32" s="6">
        <v>0</v>
      </c>
      <c r="X32" s="6">
        <v>0</v>
      </c>
      <c r="Y32" s="6">
        <v>0</v>
      </c>
      <c r="Z32" s="6">
        <v>0</v>
      </c>
      <c r="AA32" s="6">
        <v>1</v>
      </c>
      <c r="AB32" s="6">
        <v>0</v>
      </c>
    </row>
    <row r="33" spans="3:28" x14ac:dyDescent="0.25">
      <c r="C33" s="7" t="s">
        <v>241</v>
      </c>
      <c r="D33" s="6">
        <v>0.45455371750590801</v>
      </c>
      <c r="E33" s="6">
        <v>0.20119521912350599</v>
      </c>
      <c r="F33" s="6">
        <v>0.20119521912350599</v>
      </c>
      <c r="G33" s="6">
        <v>0.43750390600587463</v>
      </c>
      <c r="H33" s="6">
        <v>0.14336661911554921</v>
      </c>
      <c r="I33" s="6">
        <v>0.33351831298557161</v>
      </c>
      <c r="J33" s="6">
        <v>0.66644474034620504</v>
      </c>
      <c r="K33" s="6">
        <v>0.33334391467208435</v>
      </c>
      <c r="L33" s="6">
        <v>0.25004999000199962</v>
      </c>
      <c r="M33" s="6">
        <v>0.99504950495049493</v>
      </c>
      <c r="N33" s="6">
        <v>0.5</v>
      </c>
      <c r="O33" s="6">
        <v>0.40157480314960625</v>
      </c>
      <c r="P33" s="6">
        <v>0.23973111673055525</v>
      </c>
      <c r="Q33" s="6" t="s">
        <v>241</v>
      </c>
      <c r="R33" s="6" t="s">
        <v>172</v>
      </c>
      <c r="S33" s="6" t="s">
        <v>33</v>
      </c>
      <c r="T33" s="6">
        <v>0</v>
      </c>
      <c r="U33" s="6">
        <v>1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1</v>
      </c>
      <c r="AB33" s="6">
        <v>0</v>
      </c>
    </row>
    <row r="34" spans="3:28" x14ac:dyDescent="0.25">
      <c r="C34" s="7" t="s">
        <v>171</v>
      </c>
      <c r="D34" s="6">
        <v>0.45455371750590801</v>
      </c>
      <c r="E34" s="6">
        <v>0.20119521912350599</v>
      </c>
      <c r="F34" s="6">
        <v>1.9920318725099606E-3</v>
      </c>
      <c r="G34" s="6">
        <v>0.59374414099118811</v>
      </c>
      <c r="H34" s="6">
        <v>7.2039942938659063E-2</v>
      </c>
      <c r="I34" s="6">
        <v>0.72197558268590456</v>
      </c>
      <c r="J34" s="6">
        <v>0.33355525965379496</v>
      </c>
      <c r="K34" s="6">
        <v>0.20636784966033905</v>
      </c>
      <c r="L34" s="6">
        <v>0.25004999000199962</v>
      </c>
      <c r="M34" s="6">
        <v>0.99504950495049493</v>
      </c>
      <c r="N34" s="6">
        <v>0.5</v>
      </c>
      <c r="O34" s="6">
        <v>0.40157480314960625</v>
      </c>
      <c r="P34" s="6">
        <v>0.34748003228928986</v>
      </c>
      <c r="Q34" s="6" t="s">
        <v>171</v>
      </c>
      <c r="R34" s="6" t="s">
        <v>173</v>
      </c>
      <c r="S34" s="6" t="s">
        <v>34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1</v>
      </c>
      <c r="AA34" s="6">
        <v>1</v>
      </c>
      <c r="AB34" s="6">
        <v>0</v>
      </c>
    </row>
    <row r="35" spans="3:28" x14ac:dyDescent="0.25">
      <c r="C35" s="7" t="s">
        <v>172</v>
      </c>
      <c r="D35" s="6">
        <v>0.54544628249409199</v>
      </c>
      <c r="E35" s="6">
        <v>0.20119521912350599</v>
      </c>
      <c r="F35" s="6">
        <v>0.20119521912350599</v>
      </c>
      <c r="G35" s="6">
        <v>0.39063183551028069</v>
      </c>
      <c r="H35" s="6">
        <v>7.2039942938659063E-2</v>
      </c>
      <c r="I35" s="6">
        <v>0.33351831298557161</v>
      </c>
      <c r="J35" s="6">
        <v>0.86617842876165119</v>
      </c>
      <c r="K35" s="6">
        <v>4.7647768395657417E-2</v>
      </c>
      <c r="L35" s="6">
        <v>0.25004999000199962</v>
      </c>
      <c r="M35" s="6">
        <v>0.5</v>
      </c>
      <c r="N35" s="6">
        <v>0.5</v>
      </c>
      <c r="O35" s="6">
        <v>0.59842519685039364</v>
      </c>
      <c r="P35" s="6">
        <v>0.18729314203005132</v>
      </c>
      <c r="Q35" s="6" t="s">
        <v>172</v>
      </c>
      <c r="R35" s="6" t="s">
        <v>174</v>
      </c>
      <c r="S35" s="6" t="s">
        <v>35</v>
      </c>
      <c r="T35" s="6">
        <v>0</v>
      </c>
      <c r="U35" s="6">
        <v>0</v>
      </c>
      <c r="V35" s="6">
        <v>1</v>
      </c>
      <c r="W35" s="6">
        <v>0</v>
      </c>
      <c r="X35" s="6">
        <v>0</v>
      </c>
      <c r="Y35" s="6">
        <v>0</v>
      </c>
      <c r="Z35" s="6">
        <v>0</v>
      </c>
      <c r="AA35" s="6">
        <v>1</v>
      </c>
      <c r="AB35" s="6">
        <v>0</v>
      </c>
    </row>
    <row r="36" spans="3:28" x14ac:dyDescent="0.25">
      <c r="C36" s="7" t="s">
        <v>173</v>
      </c>
      <c r="D36" s="6">
        <v>0.54544628249409199</v>
      </c>
      <c r="E36" s="6">
        <v>1.9920318725099623E-3</v>
      </c>
      <c r="F36" s="6">
        <v>1.9920318725099606E-3</v>
      </c>
      <c r="G36" s="6">
        <v>0.62499218798825074</v>
      </c>
      <c r="H36" s="6">
        <v>7.2039942938659063E-2</v>
      </c>
      <c r="I36" s="6">
        <v>0.5</v>
      </c>
      <c r="J36" s="6">
        <v>0.73302263648468713</v>
      </c>
      <c r="K36" s="6">
        <v>3.1775760269189261E-2</v>
      </c>
      <c r="L36" s="6">
        <v>0.25004999000199962</v>
      </c>
      <c r="M36" s="6">
        <v>4.9504950495049549E-3</v>
      </c>
      <c r="N36" s="6">
        <v>0.5</v>
      </c>
      <c r="O36" s="6">
        <v>0.40157480314960625</v>
      </c>
      <c r="P36" s="6">
        <v>0.17709774050682903</v>
      </c>
      <c r="Q36" s="6" t="s">
        <v>173</v>
      </c>
      <c r="R36" s="6" t="s">
        <v>175</v>
      </c>
      <c r="S36" s="6" t="s">
        <v>36</v>
      </c>
      <c r="T36" s="6">
        <v>0</v>
      </c>
      <c r="U36" s="6">
        <v>0</v>
      </c>
      <c r="V36" s="6">
        <v>1</v>
      </c>
      <c r="W36" s="6">
        <v>0</v>
      </c>
      <c r="X36" s="6">
        <v>0</v>
      </c>
      <c r="Y36" s="6">
        <v>0</v>
      </c>
      <c r="Z36" s="6">
        <v>0</v>
      </c>
      <c r="AA36" s="6">
        <v>1</v>
      </c>
      <c r="AB36" s="6">
        <v>0</v>
      </c>
    </row>
    <row r="37" spans="3:28" x14ac:dyDescent="0.25">
      <c r="C37" s="7" t="s">
        <v>174</v>
      </c>
      <c r="D37" s="6">
        <v>0.45455371750590801</v>
      </c>
      <c r="E37" s="6">
        <v>0.40039840637450197</v>
      </c>
      <c r="F37" s="6">
        <v>1.9920318725099606E-3</v>
      </c>
      <c r="G37" s="6">
        <v>3.1248046997062691E-5</v>
      </c>
      <c r="H37" s="6">
        <v>0.21469329529243936</v>
      </c>
      <c r="I37" s="6">
        <v>0.5</v>
      </c>
      <c r="J37" s="6">
        <v>0.46671105193075901</v>
      </c>
      <c r="K37" s="6">
        <v>0.2698558821662117</v>
      </c>
      <c r="L37" s="6">
        <v>0.25004999000199962</v>
      </c>
      <c r="M37" s="6">
        <v>0.5</v>
      </c>
      <c r="N37" s="6">
        <v>0.5</v>
      </c>
      <c r="O37" s="6">
        <v>0.44094488188976377</v>
      </c>
      <c r="P37" s="6">
        <v>0.53265317391396105</v>
      </c>
      <c r="Q37" s="6" t="s">
        <v>174</v>
      </c>
      <c r="R37" s="6" t="s">
        <v>176</v>
      </c>
      <c r="S37" s="6" t="s">
        <v>37</v>
      </c>
      <c r="T37" s="6">
        <v>0</v>
      </c>
      <c r="U37" s="6">
        <v>0</v>
      </c>
      <c r="V37" s="6">
        <v>1</v>
      </c>
      <c r="W37" s="6">
        <v>0</v>
      </c>
      <c r="X37" s="6">
        <v>0</v>
      </c>
      <c r="Y37" s="6">
        <v>0</v>
      </c>
      <c r="Z37" s="6">
        <v>0</v>
      </c>
      <c r="AA37" s="6">
        <v>1</v>
      </c>
      <c r="AB37" s="6">
        <v>0</v>
      </c>
    </row>
    <row r="38" spans="3:28" x14ac:dyDescent="0.25">
      <c r="C38" s="7" t="s">
        <v>175</v>
      </c>
      <c r="D38" s="6">
        <v>0.63633884748227587</v>
      </c>
      <c r="E38" s="6">
        <v>0.40039840637450197</v>
      </c>
      <c r="F38" s="6">
        <v>0.40039840637450197</v>
      </c>
      <c r="G38" s="6">
        <v>0.5</v>
      </c>
      <c r="H38" s="6">
        <v>0.35734664764621971</v>
      </c>
      <c r="I38" s="6">
        <v>0.38901220865704772</v>
      </c>
      <c r="J38" s="6">
        <v>0.66644474034620504</v>
      </c>
      <c r="K38" s="6">
        <v>0.58729604469557484</v>
      </c>
      <c r="L38" s="6">
        <v>0.25004999000199962</v>
      </c>
      <c r="M38" s="6">
        <v>0.99504950495049493</v>
      </c>
      <c r="N38" s="6">
        <v>0.74509803921568629</v>
      </c>
      <c r="O38" s="6">
        <v>0.33858267716535434</v>
      </c>
      <c r="P38" s="6">
        <v>0.30237279082555646</v>
      </c>
      <c r="Q38" s="6" t="s">
        <v>175</v>
      </c>
      <c r="R38" s="6" t="s">
        <v>177</v>
      </c>
      <c r="S38" s="6" t="s">
        <v>38</v>
      </c>
      <c r="T38" s="6">
        <v>0</v>
      </c>
      <c r="U38" s="6">
        <v>0</v>
      </c>
      <c r="V38" s="6">
        <v>0</v>
      </c>
      <c r="W38" s="6">
        <v>0</v>
      </c>
      <c r="X38" s="6">
        <v>1</v>
      </c>
      <c r="Y38" s="6">
        <v>0</v>
      </c>
      <c r="Z38" s="6">
        <v>0</v>
      </c>
      <c r="AA38" s="6">
        <v>1</v>
      </c>
      <c r="AB38" s="6">
        <v>0</v>
      </c>
    </row>
    <row r="39" spans="3:28" x14ac:dyDescent="0.25">
      <c r="C39" s="7" t="s">
        <v>176</v>
      </c>
      <c r="D39" s="6">
        <v>0.63633884748227587</v>
      </c>
      <c r="E39" s="6">
        <v>0.40039840637450197</v>
      </c>
      <c r="F39" s="6">
        <v>1.9920318725099606E-3</v>
      </c>
      <c r="G39" s="6">
        <v>0.74998437597650158</v>
      </c>
      <c r="H39" s="6">
        <v>0.35734664764621971</v>
      </c>
      <c r="I39" s="6">
        <v>0.5</v>
      </c>
      <c r="J39" s="6">
        <v>0.7996005326231691</v>
      </c>
      <c r="K39" s="6">
        <v>0.55555202844263851</v>
      </c>
      <c r="L39" s="6">
        <v>0.25004999000199962</v>
      </c>
      <c r="M39" s="6">
        <v>0.99504950495049493</v>
      </c>
      <c r="N39" s="6">
        <v>0.82352941176470595</v>
      </c>
      <c r="O39" s="6">
        <v>0.33858267716535434</v>
      </c>
      <c r="P39" s="6">
        <v>0.30367356142692792</v>
      </c>
      <c r="Q39" s="6" t="s">
        <v>176</v>
      </c>
      <c r="R39" s="6" t="s">
        <v>178</v>
      </c>
      <c r="S39" s="6" t="s">
        <v>39</v>
      </c>
      <c r="T39" s="6">
        <v>0</v>
      </c>
      <c r="U39" s="6">
        <v>0</v>
      </c>
      <c r="V39" s="6">
        <v>1</v>
      </c>
      <c r="W39" s="6">
        <v>0</v>
      </c>
      <c r="X39" s="6">
        <v>0</v>
      </c>
      <c r="Y39" s="6">
        <v>0</v>
      </c>
      <c r="Z39" s="6">
        <v>0</v>
      </c>
      <c r="AA39" s="6">
        <v>1</v>
      </c>
      <c r="AB39" s="6">
        <v>0</v>
      </c>
    </row>
    <row r="40" spans="3:28" x14ac:dyDescent="0.25">
      <c r="C40" s="7" t="s">
        <v>177</v>
      </c>
      <c r="D40" s="6">
        <v>0.54544628249409199</v>
      </c>
      <c r="E40" s="6">
        <v>1.9920318725099623E-3</v>
      </c>
      <c r="F40" s="6">
        <v>0.20119521912350599</v>
      </c>
      <c r="G40" s="6">
        <v>0.42187988250734332</v>
      </c>
      <c r="H40" s="6">
        <v>7.1326676176890159E-4</v>
      </c>
      <c r="I40" s="6">
        <v>0.44450610432852389</v>
      </c>
      <c r="J40" s="6">
        <v>0.7996005326231691</v>
      </c>
      <c r="K40" s="6">
        <v>3.1775760269189261E-2</v>
      </c>
      <c r="L40" s="6">
        <v>0.25004999000199962</v>
      </c>
      <c r="M40" s="6">
        <v>0.5</v>
      </c>
      <c r="N40" s="6">
        <v>0.5</v>
      </c>
      <c r="O40" s="6">
        <v>0.40157480314960625</v>
      </c>
      <c r="P40" s="6">
        <v>0.13203807967121831</v>
      </c>
      <c r="Q40" s="6" t="s">
        <v>177</v>
      </c>
      <c r="R40" s="6" t="s">
        <v>179</v>
      </c>
      <c r="S40" s="6" t="s">
        <v>40</v>
      </c>
      <c r="T40" s="6">
        <v>0</v>
      </c>
      <c r="U40" s="6">
        <v>0</v>
      </c>
      <c r="V40" s="6">
        <v>0</v>
      </c>
      <c r="W40" s="6">
        <v>0</v>
      </c>
      <c r="X40" s="6">
        <v>1</v>
      </c>
      <c r="Y40" s="6">
        <v>0</v>
      </c>
      <c r="Z40" s="6">
        <v>0</v>
      </c>
      <c r="AA40" s="6">
        <v>1</v>
      </c>
      <c r="AB40" s="6">
        <v>0</v>
      </c>
    </row>
    <row r="41" spans="3:28" x14ac:dyDescent="0.25">
      <c r="C41" s="7" t="s">
        <v>178</v>
      </c>
      <c r="D41" s="6">
        <v>0.45455371750590801</v>
      </c>
      <c r="E41" s="6">
        <v>0.20119521912350599</v>
      </c>
      <c r="F41" s="6">
        <v>1.9920318725099606E-3</v>
      </c>
      <c r="G41" s="6">
        <v>0.14064745953377916</v>
      </c>
      <c r="H41" s="6">
        <v>7.1326676176890159E-4</v>
      </c>
      <c r="I41" s="6">
        <v>0.33351831298557161</v>
      </c>
      <c r="J41" s="6">
        <v>0.99933422103861524</v>
      </c>
      <c r="K41" s="6">
        <v>7.9391784648593741E-2</v>
      </c>
      <c r="L41" s="6">
        <v>0.25004999000199962</v>
      </c>
      <c r="M41" s="6">
        <v>4.9504950495049549E-3</v>
      </c>
      <c r="N41" s="6">
        <v>0.5</v>
      </c>
      <c r="O41" s="6">
        <v>0.50393700787401574</v>
      </c>
      <c r="P41" s="6">
        <v>0.22752542375927107</v>
      </c>
      <c r="Q41" s="6" t="s">
        <v>178</v>
      </c>
      <c r="R41" s="6" t="s">
        <v>180</v>
      </c>
      <c r="S41" s="6" t="s">
        <v>41</v>
      </c>
      <c r="T41" s="6">
        <v>0</v>
      </c>
      <c r="U41" s="6">
        <v>0</v>
      </c>
      <c r="V41" s="6">
        <v>0</v>
      </c>
      <c r="W41" s="6">
        <v>0</v>
      </c>
      <c r="X41" s="6">
        <v>1</v>
      </c>
      <c r="Y41" s="6">
        <v>0</v>
      </c>
      <c r="Z41" s="6">
        <v>0</v>
      </c>
      <c r="AA41" s="6">
        <v>1</v>
      </c>
      <c r="AB41" s="6">
        <v>0</v>
      </c>
    </row>
    <row r="42" spans="3:28" x14ac:dyDescent="0.25">
      <c r="C42" s="7" t="s">
        <v>179</v>
      </c>
      <c r="D42" s="6">
        <v>0.54544628249409199</v>
      </c>
      <c r="E42" s="6">
        <v>1.9920318725099623E-3</v>
      </c>
      <c r="F42" s="6">
        <v>0.20119521912350599</v>
      </c>
      <c r="G42" s="6">
        <v>0.87497656396475232</v>
      </c>
      <c r="H42" s="6">
        <v>7.1326676176890159E-4</v>
      </c>
      <c r="I42" s="6">
        <v>0.55549389567147611</v>
      </c>
      <c r="J42" s="6">
        <v>0.59986684420772307</v>
      </c>
      <c r="K42" s="6">
        <v>9.5263792775061903E-2</v>
      </c>
      <c r="L42" s="6">
        <v>0.25004999000199962</v>
      </c>
      <c r="M42" s="6">
        <v>0.5</v>
      </c>
      <c r="N42" s="6">
        <v>0.5</v>
      </c>
      <c r="O42" s="6">
        <v>0.40157480314960625</v>
      </c>
      <c r="P42" s="6">
        <v>7.6255745730814645E-2</v>
      </c>
      <c r="Q42" s="6" t="s">
        <v>179</v>
      </c>
      <c r="R42" s="6" t="s">
        <v>181</v>
      </c>
      <c r="S42" s="6" t="s">
        <v>42</v>
      </c>
      <c r="T42" s="6">
        <v>0</v>
      </c>
      <c r="U42" s="6">
        <v>1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1</v>
      </c>
      <c r="AB42" s="6">
        <v>0</v>
      </c>
    </row>
    <row r="43" spans="3:28" x14ac:dyDescent="0.25">
      <c r="C43" s="7" t="s">
        <v>180</v>
      </c>
      <c r="D43" s="6">
        <v>0.45455371750590801</v>
      </c>
      <c r="E43" s="6">
        <v>0.40039840637450197</v>
      </c>
      <c r="F43" s="6">
        <v>0.20119521912350599</v>
      </c>
      <c r="G43" s="6">
        <v>0.43750390600587463</v>
      </c>
      <c r="H43" s="6">
        <v>0.21469329529243936</v>
      </c>
      <c r="I43" s="6">
        <v>0.55549389567147611</v>
      </c>
      <c r="J43" s="6">
        <v>0.33355525965379496</v>
      </c>
      <c r="K43" s="6">
        <v>0.22223985778680722</v>
      </c>
      <c r="L43" s="6">
        <v>0.25004999000199962</v>
      </c>
      <c r="M43" s="6">
        <v>0.99504950495049493</v>
      </c>
      <c r="N43" s="6">
        <v>0.5</v>
      </c>
      <c r="O43" s="6">
        <v>0.50393700787401574</v>
      </c>
      <c r="P43" s="6">
        <v>0.44982979520074134</v>
      </c>
      <c r="Q43" s="6" t="s">
        <v>180</v>
      </c>
      <c r="R43" s="6" t="s">
        <v>182</v>
      </c>
      <c r="S43" s="6" t="s">
        <v>43</v>
      </c>
      <c r="T43" s="6">
        <v>0</v>
      </c>
      <c r="U43" s="6">
        <v>0</v>
      </c>
      <c r="V43" s="6">
        <v>0</v>
      </c>
      <c r="W43" s="6">
        <v>0</v>
      </c>
      <c r="X43" s="6">
        <v>1</v>
      </c>
      <c r="Y43" s="6">
        <v>0</v>
      </c>
      <c r="Z43" s="6">
        <v>0</v>
      </c>
      <c r="AA43" s="6">
        <v>1</v>
      </c>
      <c r="AB43" s="6">
        <v>0</v>
      </c>
    </row>
    <row r="44" spans="3:28" x14ac:dyDescent="0.25">
      <c r="C44" s="7" t="s">
        <v>181</v>
      </c>
      <c r="D44" s="6">
        <v>0.54544628249409199</v>
      </c>
      <c r="E44" s="6">
        <v>0.40039840637450197</v>
      </c>
      <c r="F44" s="6">
        <v>1.9920318725099606E-3</v>
      </c>
      <c r="G44" s="6">
        <v>0.53124804699706274</v>
      </c>
      <c r="H44" s="6">
        <v>0.21469329529243936</v>
      </c>
      <c r="I44" s="6">
        <v>0.66648168701442845</v>
      </c>
      <c r="J44" s="6">
        <v>0.2003994673768309</v>
      </c>
      <c r="K44" s="6">
        <v>0.23811186591327538</v>
      </c>
      <c r="L44" s="6">
        <v>0.25004999000199962</v>
      </c>
      <c r="M44" s="6">
        <v>0.99504950495049493</v>
      </c>
      <c r="N44" s="6">
        <v>0.5</v>
      </c>
      <c r="O44" s="6">
        <v>7.8740157480315029E-3</v>
      </c>
      <c r="P44" s="6">
        <v>0.4669290916905659</v>
      </c>
      <c r="Q44" s="6" t="s">
        <v>181</v>
      </c>
      <c r="R44" s="6" t="s">
        <v>183</v>
      </c>
      <c r="S44" s="6" t="s">
        <v>44</v>
      </c>
      <c r="T44" s="6">
        <v>0</v>
      </c>
      <c r="U44" s="6">
        <v>0</v>
      </c>
      <c r="V44" s="6">
        <v>0</v>
      </c>
      <c r="W44" s="6">
        <v>0</v>
      </c>
      <c r="X44" s="6">
        <v>1</v>
      </c>
      <c r="Y44" s="6">
        <v>0</v>
      </c>
      <c r="Z44" s="6">
        <v>0</v>
      </c>
      <c r="AA44" s="6">
        <v>1</v>
      </c>
      <c r="AB44" s="6">
        <v>0</v>
      </c>
    </row>
    <row r="45" spans="3:28" x14ac:dyDescent="0.25">
      <c r="C45" s="7" t="s">
        <v>182</v>
      </c>
      <c r="D45" s="6">
        <v>0.63633884748227587</v>
      </c>
      <c r="E45" s="6">
        <v>0.40039840637450197</v>
      </c>
      <c r="F45" s="6">
        <v>0.59960159362549803</v>
      </c>
      <c r="G45" s="6">
        <v>0.23439160052496724</v>
      </c>
      <c r="H45" s="6">
        <v>0.21469329529243936</v>
      </c>
      <c r="I45" s="6">
        <v>0.44450610432852389</v>
      </c>
      <c r="J45" s="6">
        <v>0.26697736351531293</v>
      </c>
      <c r="K45" s="6">
        <v>0.2698558821662117</v>
      </c>
      <c r="L45" s="6">
        <v>0.25004999000199962</v>
      </c>
      <c r="M45" s="6">
        <v>0.99504950495049493</v>
      </c>
      <c r="N45" s="6">
        <v>0.5</v>
      </c>
      <c r="O45" s="6">
        <v>7.0866141732283477E-2</v>
      </c>
      <c r="P45" s="6">
        <v>0.36704688842974298</v>
      </c>
      <c r="Q45" s="6" t="s">
        <v>182</v>
      </c>
      <c r="R45" s="6" t="s">
        <v>184</v>
      </c>
      <c r="S45" s="6" t="s">
        <v>45</v>
      </c>
      <c r="T45" s="6">
        <v>0</v>
      </c>
      <c r="U45" s="6">
        <v>0</v>
      </c>
      <c r="V45" s="6">
        <v>0</v>
      </c>
      <c r="W45" s="6">
        <v>0</v>
      </c>
      <c r="X45" s="6">
        <v>1</v>
      </c>
      <c r="Y45" s="6">
        <v>0</v>
      </c>
      <c r="Z45" s="6">
        <v>0</v>
      </c>
      <c r="AA45" s="6">
        <v>1</v>
      </c>
      <c r="AB45" s="6">
        <v>0</v>
      </c>
    </row>
    <row r="46" spans="3:28" x14ac:dyDescent="0.25">
      <c r="C46" s="7" t="s">
        <v>183</v>
      </c>
      <c r="D46" s="6">
        <v>0.63633884748227587</v>
      </c>
      <c r="E46" s="6">
        <v>1.9920318725099623E-3</v>
      </c>
      <c r="F46" s="6">
        <v>0.40039840637450197</v>
      </c>
      <c r="G46" s="6">
        <v>0.6874882819823761</v>
      </c>
      <c r="H46" s="6">
        <v>7.2039942938659063E-2</v>
      </c>
      <c r="I46" s="6">
        <v>0.38901220865704772</v>
      </c>
      <c r="J46" s="6">
        <v>0.73302263648468713</v>
      </c>
      <c r="K46" s="6">
        <v>9.5263792775061903E-2</v>
      </c>
      <c r="L46" s="6">
        <v>0.25004999000199962</v>
      </c>
      <c r="M46" s="6">
        <v>0.5</v>
      </c>
      <c r="N46" s="6">
        <v>0.5</v>
      </c>
      <c r="O46" s="6">
        <v>0.59842519685039364</v>
      </c>
      <c r="P46" s="6">
        <v>5.0717976615356757E-2</v>
      </c>
      <c r="Q46" s="6" t="s">
        <v>183</v>
      </c>
      <c r="R46" s="6" t="s">
        <v>185</v>
      </c>
      <c r="S46" s="6" t="s">
        <v>46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1</v>
      </c>
      <c r="Z46" s="6">
        <v>0</v>
      </c>
      <c r="AA46" s="6">
        <v>1</v>
      </c>
      <c r="AB46" s="6">
        <v>0</v>
      </c>
    </row>
    <row r="47" spans="3:28" x14ac:dyDescent="0.25">
      <c r="C47" s="7" t="s">
        <v>184</v>
      </c>
      <c r="D47" s="6">
        <v>0.54544628249409199</v>
      </c>
      <c r="E47" s="6">
        <v>0.40039840637450197</v>
      </c>
      <c r="F47" s="6">
        <v>0.20119521912350599</v>
      </c>
      <c r="G47" s="6">
        <v>0.78123242297356421</v>
      </c>
      <c r="H47" s="6">
        <v>0.10770328102710415</v>
      </c>
      <c r="I47" s="6">
        <v>0.36126526082130966</v>
      </c>
      <c r="J47" s="6">
        <v>0.66644474034620504</v>
      </c>
      <c r="K47" s="6">
        <v>0.23811186591327538</v>
      </c>
      <c r="L47" s="6">
        <v>0.25004999000199962</v>
      </c>
      <c r="M47" s="6">
        <v>4.9504950495049549E-3</v>
      </c>
      <c r="N47" s="6">
        <v>0.5</v>
      </c>
      <c r="O47" s="6">
        <v>0.40157480314960625</v>
      </c>
      <c r="P47" s="6">
        <v>0.17229137034204187</v>
      </c>
      <c r="Q47" s="6" t="s">
        <v>184</v>
      </c>
      <c r="R47" s="6" t="s">
        <v>186</v>
      </c>
      <c r="S47" s="6" t="s">
        <v>47</v>
      </c>
      <c r="T47" s="6">
        <v>0</v>
      </c>
      <c r="U47" s="6">
        <v>1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1</v>
      </c>
      <c r="AB47" s="6">
        <v>0</v>
      </c>
    </row>
    <row r="48" spans="3:28" x14ac:dyDescent="0.25">
      <c r="C48" s="7" t="s">
        <v>185</v>
      </c>
      <c r="D48" s="6">
        <v>0.54544628249409199</v>
      </c>
      <c r="E48" s="6">
        <v>1.9920318725099623E-3</v>
      </c>
      <c r="F48" s="6">
        <v>1.9920318725099606E-3</v>
      </c>
      <c r="G48" s="6">
        <v>0.56249609399412537</v>
      </c>
      <c r="H48" s="6">
        <v>7.1326676176890159E-4</v>
      </c>
      <c r="I48" s="6">
        <v>0.5</v>
      </c>
      <c r="J48" s="6">
        <v>0.73302263648468713</v>
      </c>
      <c r="K48" s="6">
        <v>6.3519776522125579E-2</v>
      </c>
      <c r="L48" s="6">
        <v>0.25004999000199962</v>
      </c>
      <c r="M48" s="6">
        <v>4.9504950495049549E-3</v>
      </c>
      <c r="N48" s="6">
        <v>0.5</v>
      </c>
      <c r="O48" s="6">
        <v>0.8582677165354331</v>
      </c>
      <c r="P48" s="6">
        <v>0.14150728532617529</v>
      </c>
      <c r="Q48" s="6" t="s">
        <v>185</v>
      </c>
      <c r="R48" s="6" t="s">
        <v>187</v>
      </c>
      <c r="S48" s="6" t="s">
        <v>48</v>
      </c>
      <c r="T48" s="6">
        <v>0</v>
      </c>
      <c r="U48" s="6">
        <v>0</v>
      </c>
      <c r="V48" s="6">
        <v>0</v>
      </c>
      <c r="W48" s="6">
        <v>0</v>
      </c>
      <c r="X48" s="6">
        <v>1</v>
      </c>
      <c r="Y48" s="6">
        <v>0</v>
      </c>
      <c r="Z48" s="6">
        <v>0</v>
      </c>
      <c r="AA48" s="6">
        <v>1</v>
      </c>
      <c r="AB48" s="6">
        <v>0</v>
      </c>
    </row>
    <row r="49" spans="3:28" x14ac:dyDescent="0.25">
      <c r="C49" s="7" t="s">
        <v>186</v>
      </c>
      <c r="D49" s="6">
        <v>0.54544628249409199</v>
      </c>
      <c r="E49" s="6">
        <v>0.20119521912350599</v>
      </c>
      <c r="F49" s="6">
        <v>0.20119521912350599</v>
      </c>
      <c r="G49" s="6">
        <v>0.53124804699706274</v>
      </c>
      <c r="H49" s="6">
        <v>7.2039942938659063E-2</v>
      </c>
      <c r="I49" s="6">
        <v>0.66648168701442845</v>
      </c>
      <c r="J49" s="6">
        <v>0.40013315579227698</v>
      </c>
      <c r="K49" s="6">
        <v>0.14287981715446638</v>
      </c>
      <c r="L49" s="6">
        <v>0.99990001999600098</v>
      </c>
      <c r="M49" s="6">
        <v>0.99504950495049493</v>
      </c>
      <c r="N49" s="6">
        <v>0.5</v>
      </c>
      <c r="O49" s="6">
        <v>0.59842519685039364</v>
      </c>
      <c r="P49" s="6">
        <v>0.24432252181927239</v>
      </c>
      <c r="Q49" s="6" t="s">
        <v>186</v>
      </c>
      <c r="R49" s="6" t="s">
        <v>188</v>
      </c>
      <c r="S49" s="6" t="s">
        <v>49</v>
      </c>
      <c r="T49" s="6">
        <v>0</v>
      </c>
      <c r="U49" s="6">
        <v>0</v>
      </c>
      <c r="V49" s="6">
        <v>1</v>
      </c>
      <c r="W49" s="6">
        <v>0</v>
      </c>
      <c r="X49" s="6">
        <v>0</v>
      </c>
      <c r="Y49" s="6">
        <v>0</v>
      </c>
      <c r="Z49" s="6">
        <v>0</v>
      </c>
      <c r="AA49" s="6">
        <v>1</v>
      </c>
      <c r="AB49" s="6">
        <v>0</v>
      </c>
    </row>
    <row r="50" spans="3:28" x14ac:dyDescent="0.25">
      <c r="C50" s="7" t="s">
        <v>187</v>
      </c>
      <c r="D50" s="6">
        <v>0.81812397745864385</v>
      </c>
      <c r="E50" s="6">
        <v>0.40039840637450197</v>
      </c>
      <c r="F50" s="6">
        <v>0.20119521912350599</v>
      </c>
      <c r="G50" s="6">
        <v>0.53124804699706274</v>
      </c>
      <c r="H50" s="6">
        <v>0.14336661911554921</v>
      </c>
      <c r="I50" s="6">
        <v>0.8329633740288569</v>
      </c>
      <c r="J50" s="6">
        <v>0.59986684420772307</v>
      </c>
      <c r="K50" s="6">
        <v>0.25398387403974354</v>
      </c>
      <c r="L50" s="6">
        <v>0.99990001999600098</v>
      </c>
      <c r="M50" s="6">
        <v>0.99504950495049493</v>
      </c>
      <c r="N50" s="6">
        <v>0.79411764705882359</v>
      </c>
      <c r="O50" s="6">
        <v>0.40157480314960625</v>
      </c>
      <c r="P50" s="6">
        <v>0.24363317748442398</v>
      </c>
      <c r="Q50" s="6" t="s">
        <v>187</v>
      </c>
      <c r="R50" s="6" t="s">
        <v>189</v>
      </c>
      <c r="S50" s="6" t="s">
        <v>50</v>
      </c>
      <c r="T50" s="6">
        <v>0</v>
      </c>
      <c r="U50" s="6">
        <v>0</v>
      </c>
      <c r="V50" s="6">
        <v>1</v>
      </c>
      <c r="W50" s="6">
        <v>0</v>
      </c>
      <c r="X50" s="6">
        <v>0</v>
      </c>
      <c r="Y50" s="6">
        <v>0</v>
      </c>
      <c r="Z50" s="6">
        <v>0</v>
      </c>
      <c r="AA50" s="6">
        <v>1</v>
      </c>
      <c r="AB50" s="6">
        <v>0</v>
      </c>
    </row>
    <row r="51" spans="3:28" x14ac:dyDescent="0.25">
      <c r="C51" s="7" t="s">
        <v>188</v>
      </c>
      <c r="D51" s="6">
        <v>0.54544628249409199</v>
      </c>
      <c r="E51" s="6">
        <v>0.20119521912350599</v>
      </c>
      <c r="F51" s="6">
        <v>0.20119521912350599</v>
      </c>
      <c r="G51" s="6">
        <v>0.81248046997062695</v>
      </c>
      <c r="H51" s="6">
        <v>7.1326676176890159E-4</v>
      </c>
      <c r="I51" s="6">
        <v>0.8884572697003329</v>
      </c>
      <c r="J51" s="6">
        <v>0.2003994673768309</v>
      </c>
      <c r="K51" s="6">
        <v>7.9391784648593741E-2</v>
      </c>
      <c r="L51" s="6">
        <v>0.25004999000199962</v>
      </c>
      <c r="M51" s="6">
        <v>0.5</v>
      </c>
      <c r="N51" s="6">
        <v>0.5</v>
      </c>
      <c r="O51" s="6">
        <v>0.99212598425196841</v>
      </c>
      <c r="P51" s="6">
        <v>0.28022840181374037</v>
      </c>
      <c r="Q51" s="6" t="s">
        <v>188</v>
      </c>
      <c r="R51" s="6" t="s">
        <v>190</v>
      </c>
      <c r="S51" s="6" t="s">
        <v>51</v>
      </c>
      <c r="T51" s="6">
        <v>0</v>
      </c>
      <c r="U51" s="6">
        <v>1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1</v>
      </c>
      <c r="AB51" s="6">
        <v>0</v>
      </c>
    </row>
    <row r="52" spans="3:28" x14ac:dyDescent="0.25">
      <c r="C52" s="7" t="s">
        <v>189</v>
      </c>
      <c r="D52" s="6">
        <v>0.45455371750590801</v>
      </c>
      <c r="E52" s="6">
        <v>0.59960159362549803</v>
      </c>
      <c r="F52" s="6">
        <v>0.40039840637450197</v>
      </c>
      <c r="G52" s="6">
        <v>0.46875195300293737</v>
      </c>
      <c r="H52" s="6">
        <v>0.14336661911554921</v>
      </c>
      <c r="I52" s="6">
        <v>0.38901220865704772</v>
      </c>
      <c r="J52" s="6">
        <v>0.40013315579227698</v>
      </c>
      <c r="K52" s="6">
        <v>0.25398387403974354</v>
      </c>
      <c r="L52" s="6">
        <v>0.25004999000199962</v>
      </c>
      <c r="M52" s="6">
        <v>0.5</v>
      </c>
      <c r="N52" s="6">
        <v>0.5</v>
      </c>
      <c r="O52" s="6">
        <v>0.33858267716535434</v>
      </c>
      <c r="P52" s="6">
        <v>0.3606564440680336</v>
      </c>
      <c r="Q52" s="6" t="s">
        <v>189</v>
      </c>
      <c r="R52" s="6" t="s">
        <v>191</v>
      </c>
      <c r="S52" s="6" t="s">
        <v>52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1</v>
      </c>
      <c r="Z52" s="6">
        <v>0</v>
      </c>
      <c r="AA52" s="6">
        <v>1</v>
      </c>
      <c r="AB52" s="6">
        <v>0</v>
      </c>
    </row>
    <row r="53" spans="3:28" x14ac:dyDescent="0.25">
      <c r="C53" s="7" t="s">
        <v>190</v>
      </c>
      <c r="D53" s="6">
        <v>0.54544628249409199</v>
      </c>
      <c r="E53" s="6">
        <v>0.20119521912350599</v>
      </c>
      <c r="F53" s="6">
        <v>0.20119521912350599</v>
      </c>
      <c r="G53" s="6">
        <v>0.56249609399412537</v>
      </c>
      <c r="H53" s="6">
        <v>7.1326676176890159E-4</v>
      </c>
      <c r="I53" s="6">
        <v>0.38901220865704772</v>
      </c>
      <c r="J53" s="6">
        <v>0.7996005326231691</v>
      </c>
      <c r="K53" s="6">
        <v>0.12700780902799821</v>
      </c>
      <c r="L53" s="6">
        <v>0.25004999000199962</v>
      </c>
      <c r="M53" s="6">
        <v>0.5</v>
      </c>
      <c r="N53" s="6">
        <v>0.5</v>
      </c>
      <c r="O53" s="6">
        <v>0.59842519685039364</v>
      </c>
      <c r="P53" s="6">
        <v>0.11497657284993867</v>
      </c>
      <c r="Q53" s="6" t="s">
        <v>190</v>
      </c>
      <c r="R53" s="6" t="s">
        <v>192</v>
      </c>
      <c r="S53" s="6" t="s">
        <v>53</v>
      </c>
      <c r="T53" s="6">
        <v>0</v>
      </c>
      <c r="U53" s="6">
        <v>1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1</v>
      </c>
      <c r="AB53" s="6">
        <v>0</v>
      </c>
    </row>
    <row r="54" spans="3:28" x14ac:dyDescent="0.25">
      <c r="C54" s="7" t="s">
        <v>191</v>
      </c>
      <c r="D54" s="6">
        <v>0.45455371750590801</v>
      </c>
      <c r="E54" s="6">
        <v>0.59960159362549803</v>
      </c>
      <c r="F54" s="6">
        <v>0.20119521912350599</v>
      </c>
      <c r="G54" s="6">
        <v>3.1248046997062691E-5</v>
      </c>
      <c r="H54" s="6">
        <v>7.1326676176890159E-4</v>
      </c>
      <c r="I54" s="6">
        <v>0.61098779134295234</v>
      </c>
      <c r="J54" s="6">
        <v>0.2003994673768309</v>
      </c>
      <c r="K54" s="6">
        <v>0.25398387403974354</v>
      </c>
      <c r="L54" s="6">
        <v>0.25004999000199962</v>
      </c>
      <c r="M54" s="6">
        <v>0.5</v>
      </c>
      <c r="N54" s="6">
        <v>0.5</v>
      </c>
      <c r="O54" s="6">
        <v>0.59842519685039364</v>
      </c>
      <c r="P54" s="6">
        <v>0.48648339531874013</v>
      </c>
      <c r="Q54" s="6" t="s">
        <v>191</v>
      </c>
      <c r="R54" s="6" t="s">
        <v>193</v>
      </c>
      <c r="S54" s="6" t="s">
        <v>54</v>
      </c>
      <c r="T54" s="6">
        <v>1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1</v>
      </c>
    </row>
    <row r="55" spans="3:28" x14ac:dyDescent="0.25">
      <c r="C55" s="7" t="s">
        <v>192</v>
      </c>
      <c r="D55" s="6">
        <v>0.90901654244682772</v>
      </c>
      <c r="E55" s="6">
        <v>0.59960159362549803</v>
      </c>
      <c r="F55" s="6">
        <v>0.59960159362549803</v>
      </c>
      <c r="G55" s="6">
        <v>0.29688769451909258</v>
      </c>
      <c r="H55" s="6">
        <v>0.21469329529243936</v>
      </c>
      <c r="I55" s="6">
        <v>0.61098779134295234</v>
      </c>
      <c r="J55" s="6">
        <v>0.73302263648468713</v>
      </c>
      <c r="K55" s="6">
        <v>0.49206399593676592</v>
      </c>
      <c r="L55" s="6">
        <v>0.25004999000199962</v>
      </c>
      <c r="M55" s="6">
        <v>0.99504950495049493</v>
      </c>
      <c r="N55" s="6">
        <v>0.5</v>
      </c>
      <c r="O55" s="6">
        <v>0.59842519685039364</v>
      </c>
      <c r="P55" s="6">
        <v>0.25242457390265843</v>
      </c>
      <c r="Q55" s="6" t="s">
        <v>192</v>
      </c>
      <c r="R55" s="6" t="s">
        <v>194</v>
      </c>
      <c r="S55" s="6" t="s">
        <v>55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1</v>
      </c>
      <c r="AA55" s="6">
        <v>1</v>
      </c>
      <c r="AB55" s="6">
        <v>0</v>
      </c>
    </row>
    <row r="56" spans="3:28" x14ac:dyDescent="0.25">
      <c r="C56" s="7" t="s">
        <v>193</v>
      </c>
      <c r="D56" s="6">
        <v>0.90901654244682772</v>
      </c>
      <c r="E56" s="6">
        <v>0.59960159362549803</v>
      </c>
      <c r="F56" s="6">
        <v>0.59960159362549803</v>
      </c>
      <c r="G56" s="6">
        <v>0.46875195300293737</v>
      </c>
      <c r="H56" s="6">
        <v>0.21469329529243936</v>
      </c>
      <c r="I56" s="6">
        <v>0.61098779134295234</v>
      </c>
      <c r="J56" s="6">
        <v>0.73302263648468713</v>
      </c>
      <c r="K56" s="6">
        <v>0.49206399593676592</v>
      </c>
      <c r="L56" s="6">
        <v>0.25004999000199962</v>
      </c>
      <c r="M56" s="6">
        <v>0.99504950495049493</v>
      </c>
      <c r="N56" s="6">
        <v>0.5</v>
      </c>
      <c r="O56" s="6">
        <v>0.59842519685039364</v>
      </c>
      <c r="P56" s="6">
        <v>0.21282340606448338</v>
      </c>
      <c r="Q56" s="6" t="s">
        <v>193</v>
      </c>
      <c r="R56" s="6" t="s">
        <v>195</v>
      </c>
      <c r="S56" s="6" t="s">
        <v>56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1</v>
      </c>
      <c r="AA56" s="6">
        <v>1</v>
      </c>
      <c r="AB56" s="6">
        <v>0</v>
      </c>
    </row>
    <row r="57" spans="3:28" x14ac:dyDescent="0.25">
      <c r="C57" s="7" t="s">
        <v>194</v>
      </c>
      <c r="D57" s="6">
        <v>0.99990910743501171</v>
      </c>
      <c r="E57" s="6">
        <v>0.40039840637450197</v>
      </c>
      <c r="F57" s="6">
        <v>0.40039840637450197</v>
      </c>
      <c r="G57" s="6">
        <v>0.46875195300293737</v>
      </c>
      <c r="H57" s="6">
        <v>0.21469329529243936</v>
      </c>
      <c r="I57" s="6">
        <v>0.66648168701442845</v>
      </c>
      <c r="J57" s="6">
        <v>0.86617842876165119</v>
      </c>
      <c r="K57" s="6">
        <v>0.46031997968382959</v>
      </c>
      <c r="L57" s="6">
        <v>0.25004999000199962</v>
      </c>
      <c r="M57" s="6">
        <v>0.99504950495049493</v>
      </c>
      <c r="N57" s="6">
        <v>0.99019607843137247</v>
      </c>
      <c r="O57" s="6">
        <v>0.33858267716535434</v>
      </c>
      <c r="P57" s="6">
        <v>0.16226434425457845</v>
      </c>
      <c r="Q57" s="6" t="s">
        <v>194</v>
      </c>
      <c r="R57" s="6" t="s">
        <v>196</v>
      </c>
      <c r="S57" s="6" t="s">
        <v>57</v>
      </c>
      <c r="T57" s="6">
        <v>0</v>
      </c>
      <c r="U57" s="6">
        <v>0</v>
      </c>
      <c r="V57" s="6">
        <v>1</v>
      </c>
      <c r="W57" s="6">
        <v>0</v>
      </c>
      <c r="X57" s="6">
        <v>0</v>
      </c>
      <c r="Y57" s="6">
        <v>0</v>
      </c>
      <c r="Z57" s="6">
        <v>0</v>
      </c>
      <c r="AA57" s="6">
        <v>1</v>
      </c>
      <c r="AB57" s="6">
        <v>0</v>
      </c>
    </row>
    <row r="58" spans="3:28" x14ac:dyDescent="0.25">
      <c r="C58" s="7" t="s">
        <v>195</v>
      </c>
      <c r="D58" s="6">
        <v>0.45455371750590801</v>
      </c>
      <c r="E58" s="6">
        <v>0.20119521912350599</v>
      </c>
      <c r="F58" s="6">
        <v>0.20119521912350599</v>
      </c>
      <c r="G58" s="6">
        <v>0.6874882819823761</v>
      </c>
      <c r="H58" s="6">
        <v>0.14336661911554921</v>
      </c>
      <c r="I58" s="6">
        <v>0.55549389567147611</v>
      </c>
      <c r="J58" s="6">
        <v>0.40013315579227698</v>
      </c>
      <c r="K58" s="6">
        <v>0.23811186591327538</v>
      </c>
      <c r="L58" s="6">
        <v>0.25004999000199962</v>
      </c>
      <c r="M58" s="6">
        <v>4.9504950495049549E-3</v>
      </c>
      <c r="N58" s="6">
        <v>0.5</v>
      </c>
      <c r="O58" s="6">
        <v>0.59842519685039364</v>
      </c>
      <c r="P58" s="6">
        <v>0.29165582581055771</v>
      </c>
      <c r="Q58" s="6" t="s">
        <v>195</v>
      </c>
      <c r="R58" s="6" t="s">
        <v>197</v>
      </c>
      <c r="S58" s="6" t="s">
        <v>58</v>
      </c>
      <c r="T58" s="6">
        <v>0</v>
      </c>
      <c r="U58" s="6">
        <v>1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1</v>
      </c>
      <c r="AB58" s="6">
        <v>0</v>
      </c>
    </row>
    <row r="59" spans="3:28" x14ac:dyDescent="0.25">
      <c r="C59" s="7" t="s">
        <v>196</v>
      </c>
      <c r="D59" s="6">
        <v>0.63633884748227587</v>
      </c>
      <c r="E59" s="6">
        <v>0.20119521912350599</v>
      </c>
      <c r="F59" s="6">
        <v>0.20119521912350599</v>
      </c>
      <c r="G59" s="6">
        <v>0.59374414099118811</v>
      </c>
      <c r="H59" s="6">
        <v>7.1326676176890159E-4</v>
      </c>
      <c r="I59" s="6">
        <v>0.55549389567147611</v>
      </c>
      <c r="J59" s="6">
        <v>0.59986684420772307</v>
      </c>
      <c r="K59" s="6">
        <v>7.9391784648593741E-2</v>
      </c>
      <c r="L59" s="6">
        <v>0.25004999000199962</v>
      </c>
      <c r="M59" s="6">
        <v>0.5</v>
      </c>
      <c r="N59" s="6">
        <v>0.5</v>
      </c>
      <c r="O59" s="6">
        <v>0.33858267716535434</v>
      </c>
      <c r="P59" s="6">
        <v>0.15712354873633799</v>
      </c>
      <c r="Q59" s="6" t="s">
        <v>196</v>
      </c>
      <c r="R59" s="6" t="s">
        <v>198</v>
      </c>
      <c r="S59" s="6" t="s">
        <v>59</v>
      </c>
      <c r="T59" s="6">
        <v>0</v>
      </c>
      <c r="U59" s="6">
        <v>0</v>
      </c>
      <c r="V59" s="6">
        <v>1</v>
      </c>
      <c r="W59" s="6">
        <v>0</v>
      </c>
      <c r="X59" s="6">
        <v>0</v>
      </c>
      <c r="Y59" s="6">
        <v>0</v>
      </c>
      <c r="Z59" s="6">
        <v>0</v>
      </c>
      <c r="AA59" s="6">
        <v>1</v>
      </c>
      <c r="AB59" s="6">
        <v>0</v>
      </c>
    </row>
    <row r="60" spans="3:28" x14ac:dyDescent="0.25">
      <c r="C60" s="7" t="s">
        <v>197</v>
      </c>
      <c r="D60" s="6">
        <v>0.81812397745864385</v>
      </c>
      <c r="E60" s="6">
        <v>0.40039840637450197</v>
      </c>
      <c r="F60" s="6">
        <v>0.40039840637450197</v>
      </c>
      <c r="G60" s="6">
        <v>0.6874882819823761</v>
      </c>
      <c r="H60" s="6">
        <v>0.21469329529243936</v>
      </c>
      <c r="I60" s="6">
        <v>0.8884572697003329</v>
      </c>
      <c r="J60" s="6">
        <v>0.46671105193075901</v>
      </c>
      <c r="K60" s="6">
        <v>0.36508793092502068</v>
      </c>
      <c r="L60" s="6">
        <v>0.25004999000199962</v>
      </c>
      <c r="M60" s="6">
        <v>0.99504950495049493</v>
      </c>
      <c r="N60" s="6">
        <v>0.82352941176470595</v>
      </c>
      <c r="O60" s="6">
        <v>0.33858267716535434</v>
      </c>
      <c r="P60" s="6">
        <v>0.29940343458669827</v>
      </c>
      <c r="Q60" s="6" t="s">
        <v>197</v>
      </c>
      <c r="R60" s="6" t="s">
        <v>199</v>
      </c>
      <c r="S60" s="6" t="s">
        <v>60</v>
      </c>
      <c r="T60" s="6">
        <v>0</v>
      </c>
      <c r="U60" s="6">
        <v>0</v>
      </c>
      <c r="V60" s="6">
        <v>1</v>
      </c>
      <c r="W60" s="6">
        <v>0</v>
      </c>
      <c r="X60" s="6">
        <v>0</v>
      </c>
      <c r="Y60" s="6">
        <v>0</v>
      </c>
      <c r="Z60" s="6">
        <v>0</v>
      </c>
      <c r="AA60" s="6">
        <v>1</v>
      </c>
      <c r="AB60" s="6">
        <v>0</v>
      </c>
    </row>
    <row r="61" spans="3:28" x14ac:dyDescent="0.25">
      <c r="C61" s="7" t="s">
        <v>198</v>
      </c>
      <c r="D61" s="6">
        <v>0.36366115251772402</v>
      </c>
      <c r="E61" s="6">
        <v>0.40039840637450197</v>
      </c>
      <c r="F61" s="6">
        <v>1.9920318725099606E-3</v>
      </c>
      <c r="G61" s="6">
        <v>0.53124804699706274</v>
      </c>
      <c r="H61" s="6">
        <v>0.21469329529243936</v>
      </c>
      <c r="I61" s="6">
        <v>0.72197558268590456</v>
      </c>
      <c r="J61" s="6">
        <v>0.13382157123834887</v>
      </c>
      <c r="K61" s="6">
        <v>0.23811186591327538</v>
      </c>
      <c r="L61" s="6">
        <v>0.25004999000199962</v>
      </c>
      <c r="M61" s="6">
        <v>0.99504950495049493</v>
      </c>
      <c r="N61" s="6">
        <v>0.5</v>
      </c>
      <c r="O61" s="6">
        <v>0.59842519685039364</v>
      </c>
      <c r="P61" s="6">
        <v>0.54979985283434618</v>
      </c>
      <c r="Q61" s="6" t="s">
        <v>198</v>
      </c>
      <c r="R61" s="6" t="s">
        <v>200</v>
      </c>
      <c r="S61" s="6" t="s">
        <v>61</v>
      </c>
      <c r="T61" s="6">
        <v>0</v>
      </c>
      <c r="U61" s="6">
        <v>0</v>
      </c>
      <c r="V61" s="6">
        <v>1</v>
      </c>
      <c r="W61" s="6">
        <v>0</v>
      </c>
      <c r="X61" s="6">
        <v>0</v>
      </c>
      <c r="Y61" s="6">
        <v>0</v>
      </c>
      <c r="Z61" s="6">
        <v>0</v>
      </c>
      <c r="AA61" s="6">
        <v>1</v>
      </c>
      <c r="AB61" s="6">
        <v>0</v>
      </c>
    </row>
    <row r="62" spans="3:28" x14ac:dyDescent="0.25">
      <c r="C62" s="7" t="s">
        <v>199</v>
      </c>
      <c r="D62" s="6">
        <v>0.72723141247045986</v>
      </c>
      <c r="E62" s="6">
        <v>0.40039840637450197</v>
      </c>
      <c r="F62" s="6">
        <v>0.40039840637450197</v>
      </c>
      <c r="G62" s="6">
        <v>0.53124804699706274</v>
      </c>
      <c r="H62" s="6">
        <v>0.10770328102710415</v>
      </c>
      <c r="I62" s="6">
        <v>0.47225305216426194</v>
      </c>
      <c r="J62" s="6">
        <v>0.66644474034620504</v>
      </c>
      <c r="K62" s="6">
        <v>0.33334391467208435</v>
      </c>
      <c r="L62" s="6">
        <v>0.25004999000199962</v>
      </c>
      <c r="M62" s="6">
        <v>0.99504950495049493</v>
      </c>
      <c r="N62" s="6">
        <v>0.74509803921568629</v>
      </c>
      <c r="O62" s="6">
        <v>0.20472440944881889</v>
      </c>
      <c r="P62" s="6">
        <v>0.16408104953695701</v>
      </c>
      <c r="Q62" s="6" t="s">
        <v>199</v>
      </c>
      <c r="R62" s="6" t="s">
        <v>201</v>
      </c>
      <c r="S62" s="6" t="s">
        <v>62</v>
      </c>
      <c r="T62" s="6">
        <v>0</v>
      </c>
      <c r="U62" s="6">
        <v>1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1</v>
      </c>
      <c r="AB62" s="6">
        <v>0</v>
      </c>
    </row>
    <row r="63" spans="3:28" x14ac:dyDescent="0.25">
      <c r="C63" s="7" t="s">
        <v>200</v>
      </c>
      <c r="D63" s="6">
        <v>0.63633884748227587</v>
      </c>
      <c r="E63" s="6">
        <v>0.40039840637450197</v>
      </c>
      <c r="F63" s="6">
        <v>0.20119521912350599</v>
      </c>
      <c r="G63" s="6">
        <v>0.62499218798825074</v>
      </c>
      <c r="H63" s="6">
        <v>0.42867332382310985</v>
      </c>
      <c r="I63" s="6">
        <v>0.33351831298557161</v>
      </c>
      <c r="J63" s="6">
        <v>0.93275632490013316</v>
      </c>
      <c r="K63" s="6">
        <v>0.77776014221319278</v>
      </c>
      <c r="L63" s="6">
        <v>0.25004999000199962</v>
      </c>
      <c r="M63" s="6">
        <v>0.99504950495049493</v>
      </c>
      <c r="N63" s="6">
        <v>0.82352941176470595</v>
      </c>
      <c r="O63" s="6">
        <v>0.33858267716535434</v>
      </c>
      <c r="P63" s="6">
        <v>0.26172309181696318</v>
      </c>
      <c r="Q63" s="6" t="s">
        <v>200</v>
      </c>
      <c r="R63" s="6" t="s">
        <v>202</v>
      </c>
      <c r="S63" s="6" t="s">
        <v>63</v>
      </c>
      <c r="T63" s="6">
        <v>0</v>
      </c>
      <c r="U63" s="6">
        <v>0</v>
      </c>
      <c r="V63" s="6">
        <v>0</v>
      </c>
      <c r="W63" s="6">
        <v>0</v>
      </c>
      <c r="X63" s="6">
        <v>1</v>
      </c>
      <c r="Y63" s="6">
        <v>0</v>
      </c>
      <c r="Z63" s="6">
        <v>0</v>
      </c>
      <c r="AA63" s="6">
        <v>1</v>
      </c>
      <c r="AB63" s="6">
        <v>0</v>
      </c>
    </row>
    <row r="64" spans="3:28" x14ac:dyDescent="0.25">
      <c r="C64" s="7" t="s">
        <v>201</v>
      </c>
      <c r="D64" s="6">
        <v>0.45455371750590801</v>
      </c>
      <c r="E64" s="6">
        <v>0.40039840637450197</v>
      </c>
      <c r="F64" s="6">
        <v>1.9920318725099606E-3</v>
      </c>
      <c r="G64" s="6">
        <v>0.99996875195300305</v>
      </c>
      <c r="H64" s="6">
        <v>7.2039942938659063E-2</v>
      </c>
      <c r="I64" s="6">
        <v>0.8329633740288569</v>
      </c>
      <c r="J64" s="6">
        <v>0.2003994673768309</v>
      </c>
      <c r="K64" s="6">
        <v>9.5263792775061903E-2</v>
      </c>
      <c r="L64" s="6">
        <v>0.99990001999600098</v>
      </c>
      <c r="M64" s="6">
        <v>0.99504950495049493</v>
      </c>
      <c r="N64" s="6">
        <v>0.5</v>
      </c>
      <c r="O64" s="6">
        <v>0.59842519685039364</v>
      </c>
      <c r="P64" s="6">
        <v>0.31012222301927012</v>
      </c>
      <c r="Q64" s="6" t="s">
        <v>201</v>
      </c>
      <c r="R64" s="6" t="s">
        <v>203</v>
      </c>
      <c r="S64" s="6" t="s">
        <v>64</v>
      </c>
      <c r="T64" s="6">
        <v>0</v>
      </c>
      <c r="U64" s="6">
        <v>0</v>
      </c>
      <c r="V64" s="6">
        <v>1</v>
      </c>
      <c r="W64" s="6">
        <v>0</v>
      </c>
      <c r="X64" s="6">
        <v>0</v>
      </c>
      <c r="Y64" s="6">
        <v>0</v>
      </c>
      <c r="Z64" s="6">
        <v>0</v>
      </c>
      <c r="AA64" s="6">
        <v>1</v>
      </c>
      <c r="AB64" s="6">
        <v>0</v>
      </c>
    </row>
    <row r="65" spans="3:28" x14ac:dyDescent="0.25">
      <c r="C65" s="7" t="s">
        <v>202</v>
      </c>
      <c r="D65" s="6">
        <v>9.0892564988165881E-5</v>
      </c>
      <c r="E65" s="6">
        <v>1.9920318725099623E-3</v>
      </c>
      <c r="F65" s="6">
        <v>1.9920318725099606E-3</v>
      </c>
      <c r="G65" s="6">
        <v>3.1248046997062691E-5</v>
      </c>
      <c r="H65" s="6">
        <v>7.1326676176890159E-4</v>
      </c>
      <c r="I65" s="6">
        <v>0.44450610432852389</v>
      </c>
      <c r="J65" s="6">
        <v>6.6577896138482028E-4</v>
      </c>
      <c r="K65" s="6">
        <v>3.1744016252935649E-5</v>
      </c>
      <c r="L65" s="6">
        <v>9.998000399920017E-5</v>
      </c>
      <c r="M65" s="6">
        <v>0.99504950495049493</v>
      </c>
      <c r="N65" s="6">
        <v>9.8039215686274595E-3</v>
      </c>
      <c r="O65" s="6">
        <v>0.59842519685039364</v>
      </c>
      <c r="P65" s="6">
        <v>0.56450974557894262</v>
      </c>
      <c r="Q65" s="6" t="s">
        <v>202</v>
      </c>
      <c r="R65" s="6" t="s">
        <v>204</v>
      </c>
      <c r="S65" s="6" t="s">
        <v>65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1</v>
      </c>
      <c r="Z65" s="6">
        <v>0</v>
      </c>
      <c r="AA65" s="6">
        <v>1</v>
      </c>
      <c r="AB65" s="6">
        <v>0</v>
      </c>
    </row>
    <row r="66" spans="3:28" x14ac:dyDescent="0.25">
      <c r="C66" s="7" t="s">
        <v>203</v>
      </c>
      <c r="D66" s="6">
        <v>9.0892564988165881E-5</v>
      </c>
      <c r="E66" s="6">
        <v>0.20119521912350599</v>
      </c>
      <c r="F66" s="6">
        <v>1.9920318725099606E-3</v>
      </c>
      <c r="G66" s="6">
        <v>3.1248046997062691E-5</v>
      </c>
      <c r="H66" s="6">
        <v>7.2039942938659063E-2</v>
      </c>
      <c r="I66" s="6">
        <v>0.27802441731409544</v>
      </c>
      <c r="J66" s="6">
        <v>6.6577896138482028E-4</v>
      </c>
      <c r="K66" s="6">
        <v>0.11113580090153007</v>
      </c>
      <c r="L66" s="6">
        <v>9.998000399920017E-5</v>
      </c>
      <c r="M66" s="6">
        <v>0.99504950495049493</v>
      </c>
      <c r="N66" s="6">
        <v>9.8039215686274595E-3</v>
      </c>
      <c r="O66" s="6">
        <v>0.59842519685039364</v>
      </c>
      <c r="P66" s="6">
        <v>0.59423320937309054</v>
      </c>
      <c r="Q66" s="6" t="s">
        <v>203</v>
      </c>
      <c r="R66" s="6" t="s">
        <v>205</v>
      </c>
      <c r="S66" s="6" t="s">
        <v>66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1</v>
      </c>
      <c r="Z66" s="6">
        <v>0</v>
      </c>
      <c r="AA66" s="6">
        <v>1</v>
      </c>
      <c r="AB66" s="6">
        <v>0</v>
      </c>
    </row>
    <row r="67" spans="3:28" x14ac:dyDescent="0.25">
      <c r="C67" s="7" t="s">
        <v>204</v>
      </c>
      <c r="D67" s="6">
        <v>0.45455371750590801</v>
      </c>
      <c r="E67" s="6">
        <v>0.59960159362549803</v>
      </c>
      <c r="F67" s="6">
        <v>0.20119521912350599</v>
      </c>
      <c r="G67" s="6">
        <v>0.42187988250734332</v>
      </c>
      <c r="H67" s="6">
        <v>0.14336661911554921</v>
      </c>
      <c r="I67" s="6">
        <v>0.5</v>
      </c>
      <c r="J67" s="6">
        <v>0.40013315579227698</v>
      </c>
      <c r="K67" s="6">
        <v>0.30159989841914803</v>
      </c>
      <c r="L67" s="6">
        <v>0.25004999000199962</v>
      </c>
      <c r="M67" s="6">
        <v>0.99504950495049493</v>
      </c>
      <c r="N67" s="6">
        <v>0.5</v>
      </c>
      <c r="O67" s="6">
        <v>0.20472440944881889</v>
      </c>
      <c r="P67" s="6">
        <v>0.41593770814460251</v>
      </c>
      <c r="Q67" s="6" t="s">
        <v>204</v>
      </c>
      <c r="R67" s="6" t="s">
        <v>206</v>
      </c>
      <c r="S67" s="6" t="s">
        <v>67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1</v>
      </c>
      <c r="Z67" s="6">
        <v>0</v>
      </c>
      <c r="AA67" s="6">
        <v>1</v>
      </c>
      <c r="AB67" s="6">
        <v>0</v>
      </c>
    </row>
    <row r="68" spans="3:28" x14ac:dyDescent="0.25">
      <c r="C68" s="7" t="s">
        <v>205</v>
      </c>
      <c r="D68" s="6">
        <v>0.63633884748227587</v>
      </c>
      <c r="E68" s="6">
        <v>0.40039840637450197</v>
      </c>
      <c r="F68" s="6">
        <v>0.20119521912350599</v>
      </c>
      <c r="G68" s="6">
        <v>0.65624023498531348</v>
      </c>
      <c r="H68" s="6">
        <v>0.35734664764621971</v>
      </c>
      <c r="I68" s="6">
        <v>0.5</v>
      </c>
      <c r="J68" s="6">
        <v>0.7996005326231691</v>
      </c>
      <c r="K68" s="6">
        <v>0.71427210970732014</v>
      </c>
      <c r="L68" s="6">
        <v>0.25004999000199962</v>
      </c>
      <c r="M68" s="6">
        <v>0.5</v>
      </c>
      <c r="N68" s="6">
        <v>0.82352941176470595</v>
      </c>
      <c r="O68" s="6">
        <v>0.40157480314960625</v>
      </c>
      <c r="P68" s="6">
        <v>0.28046733558167775</v>
      </c>
      <c r="Q68" s="6" t="s">
        <v>205</v>
      </c>
      <c r="R68" s="6" t="s">
        <v>207</v>
      </c>
      <c r="S68" s="6" t="s">
        <v>69</v>
      </c>
      <c r="T68" s="6">
        <v>0</v>
      </c>
      <c r="U68" s="6">
        <v>0</v>
      </c>
      <c r="V68" s="6">
        <v>1</v>
      </c>
      <c r="W68" s="6">
        <v>0</v>
      </c>
      <c r="X68" s="6">
        <v>0</v>
      </c>
      <c r="Y68" s="6">
        <v>0</v>
      </c>
      <c r="Z68" s="6">
        <v>0</v>
      </c>
      <c r="AA68" s="6">
        <v>1</v>
      </c>
      <c r="AB68" s="6">
        <v>0</v>
      </c>
    </row>
    <row r="69" spans="3:28" x14ac:dyDescent="0.25">
      <c r="C69" s="7" t="s">
        <v>206</v>
      </c>
      <c r="D69" s="6">
        <v>0.45455371750590801</v>
      </c>
      <c r="E69" s="6">
        <v>0.40039840637450197</v>
      </c>
      <c r="F69" s="6">
        <v>0.40039840637450197</v>
      </c>
      <c r="G69" s="6">
        <v>0.43750390600587463</v>
      </c>
      <c r="H69" s="6">
        <v>0.17902995720399428</v>
      </c>
      <c r="I69" s="6">
        <v>0.3057713651498335</v>
      </c>
      <c r="J69" s="6">
        <v>0.53328894806924099</v>
      </c>
      <c r="K69" s="6">
        <v>0.396831947177957</v>
      </c>
      <c r="L69" s="6">
        <v>0.25004999000199962</v>
      </c>
      <c r="M69" s="6">
        <v>0.99504950495049493</v>
      </c>
      <c r="N69" s="6">
        <v>0.5</v>
      </c>
      <c r="O69" s="6">
        <v>0.20472440944881889</v>
      </c>
      <c r="P69" s="6">
        <v>0.28633666569941862</v>
      </c>
      <c r="Q69" s="6" t="s">
        <v>206</v>
      </c>
      <c r="R69" s="6" t="s">
        <v>208</v>
      </c>
      <c r="S69" s="6" t="s">
        <v>70</v>
      </c>
      <c r="T69" s="6">
        <v>0</v>
      </c>
      <c r="U69" s="6">
        <v>1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1</v>
      </c>
      <c r="AB69" s="6">
        <v>0</v>
      </c>
    </row>
    <row r="70" spans="3:28" x14ac:dyDescent="0.25">
      <c r="C70" s="7" t="s">
        <v>242</v>
      </c>
      <c r="D70" s="6">
        <v>0.36366115251772402</v>
      </c>
      <c r="E70" s="6">
        <v>0.20119521912350599</v>
      </c>
      <c r="F70" s="6">
        <v>1.9920318725099606E-3</v>
      </c>
      <c r="G70" s="6">
        <v>3.1248046997062691E-5</v>
      </c>
      <c r="H70" s="6">
        <v>0.14336661911554921</v>
      </c>
      <c r="I70" s="6">
        <v>0.55549389567147611</v>
      </c>
      <c r="J70" s="6">
        <v>0.40013315579227698</v>
      </c>
      <c r="K70" s="6">
        <v>0.30159989841914803</v>
      </c>
      <c r="L70" s="6">
        <v>0.25004999000199962</v>
      </c>
      <c r="M70" s="6">
        <v>0.99504950495049493</v>
      </c>
      <c r="N70" s="6">
        <v>0.5</v>
      </c>
      <c r="O70" s="6">
        <v>0.20472440944881889</v>
      </c>
      <c r="P70" s="6">
        <v>0.49285511661739773</v>
      </c>
      <c r="Q70" s="6" t="s">
        <v>242</v>
      </c>
      <c r="R70" s="6" t="s">
        <v>209</v>
      </c>
      <c r="S70" s="6" t="s">
        <v>71</v>
      </c>
      <c r="T70" s="6">
        <v>0</v>
      </c>
      <c r="U70" s="6">
        <v>0</v>
      </c>
      <c r="V70" s="6">
        <v>1</v>
      </c>
      <c r="W70" s="6">
        <v>0</v>
      </c>
      <c r="X70" s="6">
        <v>0</v>
      </c>
      <c r="Y70" s="6">
        <v>0</v>
      </c>
      <c r="Z70" s="6">
        <v>0</v>
      </c>
      <c r="AA70" s="6">
        <v>1</v>
      </c>
      <c r="AB70" s="6">
        <v>0</v>
      </c>
    </row>
    <row r="71" spans="3:28" x14ac:dyDescent="0.25">
      <c r="C71" s="7" t="s">
        <v>207</v>
      </c>
      <c r="D71" s="6">
        <v>0.54544628249409199</v>
      </c>
      <c r="E71" s="6">
        <v>1.9920318725099623E-3</v>
      </c>
      <c r="F71" s="6">
        <v>1.9920318725099606E-3</v>
      </c>
      <c r="G71" s="6">
        <v>0.74998437597650158</v>
      </c>
      <c r="H71" s="6">
        <v>7.1326676176890159E-4</v>
      </c>
      <c r="I71" s="6">
        <v>0.99944506104328512</v>
      </c>
      <c r="J71" s="6">
        <v>0.13382157123834887</v>
      </c>
      <c r="K71" s="6">
        <v>4.7647768395657417E-2</v>
      </c>
      <c r="L71" s="6">
        <v>0.25004999000199962</v>
      </c>
      <c r="M71" s="6">
        <v>4.9504950495049549E-3</v>
      </c>
      <c r="N71" s="6">
        <v>0.5</v>
      </c>
      <c r="O71" s="6">
        <v>0.70078740157480301</v>
      </c>
      <c r="P71" s="6">
        <v>0.31666793535128501</v>
      </c>
      <c r="Q71" s="6" t="s">
        <v>207</v>
      </c>
      <c r="R71" s="6" t="s">
        <v>210</v>
      </c>
      <c r="S71" s="6" t="s">
        <v>72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1</v>
      </c>
      <c r="AA71" s="6">
        <v>1</v>
      </c>
      <c r="AB71" s="6">
        <v>0</v>
      </c>
    </row>
    <row r="72" spans="3:28" x14ac:dyDescent="0.25">
      <c r="C72" s="7" t="s">
        <v>208</v>
      </c>
      <c r="D72" s="6">
        <v>0.54544628249409199</v>
      </c>
      <c r="E72" s="6">
        <v>0.20119521912350599</v>
      </c>
      <c r="F72" s="6">
        <v>1.9920318725099606E-3</v>
      </c>
      <c r="G72" s="6">
        <v>0.90622461096181495</v>
      </c>
      <c r="H72" s="6">
        <v>7.1326676176890159E-4</v>
      </c>
      <c r="I72" s="6">
        <v>0.94395116537180901</v>
      </c>
      <c r="J72" s="6">
        <v>0.2003994673768309</v>
      </c>
      <c r="K72" s="6">
        <v>6.3519776522125579E-2</v>
      </c>
      <c r="L72" s="6">
        <v>0.25004999000199962</v>
      </c>
      <c r="M72" s="6">
        <v>4.9504950495049549E-3</v>
      </c>
      <c r="N72" s="6">
        <v>0.5</v>
      </c>
      <c r="O72" s="6">
        <v>0.59842519685039364</v>
      </c>
      <c r="P72" s="6">
        <v>0.29765716871796083</v>
      </c>
      <c r="Q72" s="6" t="s">
        <v>208</v>
      </c>
      <c r="R72" s="6" t="s">
        <v>211</v>
      </c>
      <c r="S72" s="6" t="s">
        <v>73</v>
      </c>
      <c r="T72" s="6">
        <v>0</v>
      </c>
      <c r="U72" s="6">
        <v>0</v>
      </c>
      <c r="V72" s="6">
        <v>1</v>
      </c>
      <c r="W72" s="6">
        <v>0</v>
      </c>
      <c r="X72" s="6">
        <v>0</v>
      </c>
      <c r="Y72" s="6">
        <v>0</v>
      </c>
      <c r="Z72" s="6">
        <v>0</v>
      </c>
      <c r="AA72" s="6">
        <v>1</v>
      </c>
      <c r="AB72" s="6">
        <v>0</v>
      </c>
    </row>
    <row r="73" spans="3:28" x14ac:dyDescent="0.25">
      <c r="C73" s="7" t="s">
        <v>209</v>
      </c>
      <c r="D73" s="6">
        <v>0.27276858752954009</v>
      </c>
      <c r="E73" s="6">
        <v>0.20119521912350599</v>
      </c>
      <c r="F73" s="6">
        <v>1.9920318725099606E-3</v>
      </c>
      <c r="G73" s="6">
        <v>3.1248046997062691E-5</v>
      </c>
      <c r="H73" s="6">
        <v>0.21469329529243936</v>
      </c>
      <c r="I73" s="6">
        <v>0.61098779134295234</v>
      </c>
      <c r="J73" s="6">
        <v>6.6577896138482028E-4</v>
      </c>
      <c r="K73" s="6">
        <v>0.25398387403974354</v>
      </c>
      <c r="L73" s="6">
        <v>9.998000399920017E-5</v>
      </c>
      <c r="M73" s="6">
        <v>4.9504950495049549E-3</v>
      </c>
      <c r="N73" s="6">
        <v>0.33333333333333331</v>
      </c>
      <c r="O73" s="6">
        <v>0.59842519685039364</v>
      </c>
      <c r="P73" s="6">
        <v>0.66334126392250348</v>
      </c>
      <c r="Q73" s="6" t="s">
        <v>209</v>
      </c>
      <c r="R73" s="6" t="s">
        <v>212</v>
      </c>
      <c r="S73" s="6" t="s">
        <v>74</v>
      </c>
      <c r="T73" s="6">
        <v>0</v>
      </c>
      <c r="U73" s="6">
        <v>0</v>
      </c>
      <c r="V73" s="6">
        <v>0</v>
      </c>
      <c r="W73" s="6">
        <v>1</v>
      </c>
      <c r="X73" s="6">
        <v>0</v>
      </c>
      <c r="Y73" s="6">
        <v>0</v>
      </c>
      <c r="Z73" s="6">
        <v>0</v>
      </c>
      <c r="AA73" s="6">
        <v>1</v>
      </c>
      <c r="AB73" s="6">
        <v>0</v>
      </c>
    </row>
    <row r="74" spans="3:28" x14ac:dyDescent="0.25">
      <c r="C74" s="7" t="s">
        <v>210</v>
      </c>
      <c r="D74" s="6">
        <v>0.36366115251772402</v>
      </c>
      <c r="E74" s="6">
        <v>0.40039840637450197</v>
      </c>
      <c r="F74" s="6">
        <v>1.9920318725099606E-3</v>
      </c>
      <c r="G74" s="6">
        <v>3.1248046997062691E-5</v>
      </c>
      <c r="H74" s="6">
        <v>0.2860199714693295</v>
      </c>
      <c r="I74" s="6">
        <v>0.77746947835738067</v>
      </c>
      <c r="J74" s="6">
        <v>6.6577896138482028E-4</v>
      </c>
      <c r="K74" s="6">
        <v>0.396831947177957</v>
      </c>
      <c r="L74" s="6">
        <v>9.998000399920017E-5</v>
      </c>
      <c r="M74" s="6">
        <v>4.9504950495049549E-3</v>
      </c>
      <c r="N74" s="6">
        <v>0.5</v>
      </c>
      <c r="O74" s="6">
        <v>0.33858267716535434</v>
      </c>
      <c r="P74" s="6">
        <v>0.74575265596955687</v>
      </c>
      <c r="Q74" s="6" t="s">
        <v>210</v>
      </c>
      <c r="R74" s="6" t="s">
        <v>213</v>
      </c>
      <c r="S74" s="6" t="s">
        <v>75</v>
      </c>
      <c r="T74" s="6">
        <v>0</v>
      </c>
      <c r="U74" s="6">
        <v>0</v>
      </c>
      <c r="V74" s="6">
        <v>0</v>
      </c>
      <c r="W74" s="6">
        <v>1</v>
      </c>
      <c r="X74" s="6">
        <v>0</v>
      </c>
      <c r="Y74" s="6">
        <v>0</v>
      </c>
      <c r="Z74" s="6">
        <v>0</v>
      </c>
      <c r="AA74" s="6">
        <v>1</v>
      </c>
      <c r="AB74" s="6">
        <v>0</v>
      </c>
    </row>
    <row r="75" spans="3:28" x14ac:dyDescent="0.25">
      <c r="C75" s="7" t="s">
        <v>211</v>
      </c>
      <c r="D75" s="6">
        <v>0.36366115251772402</v>
      </c>
      <c r="E75" s="6">
        <v>0.40039840637450197</v>
      </c>
      <c r="F75" s="6">
        <v>1.9920318725099606E-3</v>
      </c>
      <c r="G75" s="6">
        <v>3.1248046997062691E-5</v>
      </c>
      <c r="H75" s="6">
        <v>0.21469329529243936</v>
      </c>
      <c r="I75" s="6">
        <v>0.8329633740288569</v>
      </c>
      <c r="J75" s="6">
        <v>6.6577896138482028E-4</v>
      </c>
      <c r="K75" s="6">
        <v>0.33334391467208435</v>
      </c>
      <c r="L75" s="6">
        <v>9.998000399920017E-5</v>
      </c>
      <c r="M75" s="6">
        <v>4.9504950495049549E-3</v>
      </c>
      <c r="N75" s="6">
        <v>0.5</v>
      </c>
      <c r="O75" s="6">
        <v>0.33858267716535434</v>
      </c>
      <c r="P75" s="6">
        <v>0.7236713069957228</v>
      </c>
      <c r="Q75" s="6" t="s">
        <v>211</v>
      </c>
      <c r="R75" s="6" t="s">
        <v>214</v>
      </c>
      <c r="S75" s="6" t="s">
        <v>76</v>
      </c>
      <c r="T75" s="6">
        <v>0</v>
      </c>
      <c r="U75" s="6">
        <v>0</v>
      </c>
      <c r="V75" s="6">
        <v>0</v>
      </c>
      <c r="W75" s="6">
        <v>1</v>
      </c>
      <c r="X75" s="6">
        <v>0</v>
      </c>
      <c r="Y75" s="6">
        <v>0</v>
      </c>
      <c r="Z75" s="6">
        <v>0</v>
      </c>
      <c r="AA75" s="6">
        <v>1</v>
      </c>
      <c r="AB75" s="6">
        <v>0</v>
      </c>
    </row>
    <row r="76" spans="3:28" x14ac:dyDescent="0.25">
      <c r="C76" s="7" t="s">
        <v>212</v>
      </c>
      <c r="D76" s="6">
        <v>0.54544628249409199</v>
      </c>
      <c r="E76" s="6">
        <v>0.20119521912350599</v>
      </c>
      <c r="F76" s="6">
        <v>0.20119521912350599</v>
      </c>
      <c r="G76" s="6">
        <v>0.2187675770264359</v>
      </c>
      <c r="H76" s="6">
        <v>7.2039942938659063E-2</v>
      </c>
      <c r="I76" s="6">
        <v>0.2225305216426193</v>
      </c>
      <c r="J76" s="6">
        <v>0.99933422103861524</v>
      </c>
      <c r="K76" s="6">
        <v>7.9391784648593741E-2</v>
      </c>
      <c r="L76" s="6">
        <v>0.25004999000199962</v>
      </c>
      <c r="M76" s="6">
        <v>0.5</v>
      </c>
      <c r="N76" s="6">
        <v>0.5</v>
      </c>
      <c r="O76" s="6">
        <v>0.40157480314960625</v>
      </c>
      <c r="P76" s="6">
        <v>0.17437689758475267</v>
      </c>
      <c r="Q76" s="6" t="s">
        <v>212</v>
      </c>
      <c r="R76" s="6" t="s">
        <v>215</v>
      </c>
      <c r="S76" s="6" t="s">
        <v>77</v>
      </c>
      <c r="T76" s="6">
        <v>0</v>
      </c>
      <c r="U76" s="6">
        <v>0</v>
      </c>
      <c r="V76" s="6">
        <v>1</v>
      </c>
      <c r="W76" s="6">
        <v>0</v>
      </c>
      <c r="X76" s="6">
        <v>0</v>
      </c>
      <c r="Y76" s="6">
        <v>0</v>
      </c>
      <c r="Z76" s="6">
        <v>0</v>
      </c>
      <c r="AA76" s="6">
        <v>1</v>
      </c>
      <c r="AB76" s="6">
        <v>0</v>
      </c>
    </row>
    <row r="77" spans="3:28" x14ac:dyDescent="0.25">
      <c r="C77" s="7" t="s">
        <v>213</v>
      </c>
      <c r="D77" s="6">
        <v>0.54544628249409199</v>
      </c>
      <c r="E77" s="6">
        <v>0.99800796812749004</v>
      </c>
      <c r="F77" s="6">
        <v>1.9920318725099606E-3</v>
      </c>
      <c r="G77" s="6">
        <v>0.71873632897943884</v>
      </c>
      <c r="H77" s="6">
        <v>7.2039942938659063E-2</v>
      </c>
      <c r="I77" s="6">
        <v>0.61098779134295234</v>
      </c>
      <c r="J77" s="6">
        <v>0.2003994673768309</v>
      </c>
      <c r="K77" s="6">
        <v>0.12700780902799821</v>
      </c>
      <c r="L77" s="6">
        <v>0.25004999000199962</v>
      </c>
      <c r="M77" s="6">
        <v>4.9504950495049549E-3</v>
      </c>
      <c r="N77" s="6">
        <v>0.5</v>
      </c>
      <c r="O77" s="6">
        <v>0.59842519685039364</v>
      </c>
      <c r="P77" s="6">
        <v>0.4637621192689243</v>
      </c>
      <c r="Q77" s="6" t="s">
        <v>213</v>
      </c>
      <c r="R77" s="6" t="s">
        <v>216</v>
      </c>
      <c r="S77" s="6" t="s">
        <v>78</v>
      </c>
      <c r="T77" s="6">
        <v>0</v>
      </c>
      <c r="U77" s="6">
        <v>0</v>
      </c>
      <c r="V77" s="6">
        <v>1</v>
      </c>
      <c r="W77" s="6">
        <v>0</v>
      </c>
      <c r="X77" s="6">
        <v>0</v>
      </c>
      <c r="Y77" s="6">
        <v>0</v>
      </c>
      <c r="Z77" s="6">
        <v>0</v>
      </c>
      <c r="AA77" s="6">
        <v>1</v>
      </c>
      <c r="AB77" s="6">
        <v>0</v>
      </c>
    </row>
    <row r="78" spans="3:28" x14ac:dyDescent="0.25">
      <c r="C78" s="7" t="s">
        <v>214</v>
      </c>
      <c r="D78" s="6">
        <v>0.36366115251772402</v>
      </c>
      <c r="E78" s="6">
        <v>0.20119521912350599</v>
      </c>
      <c r="F78" s="6">
        <v>1.9920318725099606E-3</v>
      </c>
      <c r="G78" s="6">
        <v>4.6903318542591096E-2</v>
      </c>
      <c r="H78" s="6">
        <v>0.21469329529243936</v>
      </c>
      <c r="I78" s="6">
        <v>0.55549389567147611</v>
      </c>
      <c r="J78" s="6">
        <v>0.33355525965379496</v>
      </c>
      <c r="K78" s="6">
        <v>0.23811186591327538</v>
      </c>
      <c r="L78" s="6">
        <v>0.25004999000199962</v>
      </c>
      <c r="M78" s="6">
        <v>0.5</v>
      </c>
      <c r="N78" s="6">
        <v>0.5</v>
      </c>
      <c r="O78" s="6">
        <v>0.59842519685039364</v>
      </c>
      <c r="P78" s="6">
        <v>0.54611543943022378</v>
      </c>
      <c r="Q78" s="6" t="s">
        <v>214</v>
      </c>
      <c r="R78" s="6" t="s">
        <v>217</v>
      </c>
      <c r="S78" s="6" t="s">
        <v>79</v>
      </c>
      <c r="T78" s="6">
        <v>0</v>
      </c>
      <c r="U78" s="6">
        <v>0</v>
      </c>
      <c r="V78" s="6">
        <v>0</v>
      </c>
      <c r="W78" s="6">
        <v>1</v>
      </c>
      <c r="X78" s="6">
        <v>0</v>
      </c>
      <c r="Y78" s="6">
        <v>0</v>
      </c>
      <c r="Z78" s="6">
        <v>0</v>
      </c>
      <c r="AA78" s="6">
        <v>1</v>
      </c>
      <c r="AB78" s="6">
        <v>0</v>
      </c>
    </row>
    <row r="79" spans="3:28" x14ac:dyDescent="0.25">
      <c r="C79" s="7" t="s">
        <v>215</v>
      </c>
      <c r="D79" s="6">
        <v>0.54544628249409199</v>
      </c>
      <c r="E79" s="6">
        <v>0.20119521912350599</v>
      </c>
      <c r="F79" s="6">
        <v>0.20119521912350599</v>
      </c>
      <c r="G79" s="6">
        <v>0.62499218798825074</v>
      </c>
      <c r="H79" s="6">
        <v>7.1326676176890159E-4</v>
      </c>
      <c r="I79" s="6">
        <v>0.8884572697003329</v>
      </c>
      <c r="J79" s="6">
        <v>0.2003994673768309</v>
      </c>
      <c r="K79" s="6">
        <v>6.3519776522125579E-2</v>
      </c>
      <c r="L79" s="6">
        <v>0.99990001999600098</v>
      </c>
      <c r="M79" s="6">
        <v>0.99504950495049493</v>
      </c>
      <c r="N79" s="6">
        <v>0.5</v>
      </c>
      <c r="O79" s="6">
        <v>0.59842519685039364</v>
      </c>
      <c r="P79" s="6">
        <v>0.27492505786807264</v>
      </c>
      <c r="Q79" s="6" t="s">
        <v>215</v>
      </c>
      <c r="R79" s="6" t="s">
        <v>218</v>
      </c>
      <c r="S79" s="6" t="s">
        <v>80</v>
      </c>
      <c r="T79" s="6">
        <v>0</v>
      </c>
      <c r="U79" s="6">
        <v>1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1</v>
      </c>
      <c r="AB79" s="6">
        <v>0</v>
      </c>
    </row>
    <row r="80" spans="3:28" x14ac:dyDescent="0.25">
      <c r="C80" s="7" t="s">
        <v>216</v>
      </c>
      <c r="D80" s="6">
        <v>0.81812397745864385</v>
      </c>
      <c r="E80" s="6">
        <v>0.40039840637450197</v>
      </c>
      <c r="F80" s="6">
        <v>0.20119521912350599</v>
      </c>
      <c r="G80" s="6">
        <v>0.59374414099118811</v>
      </c>
      <c r="H80" s="6">
        <v>0.2860199714693295</v>
      </c>
      <c r="I80" s="6">
        <v>0.55549389567147611</v>
      </c>
      <c r="J80" s="6">
        <v>0.93275632490013316</v>
      </c>
      <c r="K80" s="6">
        <v>0.68252809345438381</v>
      </c>
      <c r="L80" s="6">
        <v>0.99990001999600098</v>
      </c>
      <c r="M80" s="6">
        <v>0.99504950495049493</v>
      </c>
      <c r="N80" s="6">
        <v>0.99019607843137247</v>
      </c>
      <c r="O80" s="6">
        <v>0.59842519685039364</v>
      </c>
      <c r="P80" s="6">
        <v>0.13953021178955477</v>
      </c>
      <c r="Q80" s="6" t="s">
        <v>216</v>
      </c>
      <c r="R80" s="6" t="s">
        <v>219</v>
      </c>
      <c r="S80" s="6" t="s">
        <v>81</v>
      </c>
      <c r="T80" s="6">
        <v>0</v>
      </c>
      <c r="U80" s="6">
        <v>1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1</v>
      </c>
      <c r="AB80" s="6">
        <v>0</v>
      </c>
    </row>
    <row r="81" spans="3:28" x14ac:dyDescent="0.25">
      <c r="C81" s="7" t="s">
        <v>217</v>
      </c>
      <c r="D81" s="6">
        <v>0.45455371750590801</v>
      </c>
      <c r="E81" s="6">
        <v>0.40039840637450197</v>
      </c>
      <c r="F81" s="6">
        <v>0.20119521912350599</v>
      </c>
      <c r="G81" s="6">
        <v>0.62499218798825074</v>
      </c>
      <c r="H81" s="6">
        <v>0.21469329529243936</v>
      </c>
      <c r="I81" s="6">
        <v>0.61098779134295234</v>
      </c>
      <c r="J81" s="6">
        <v>0.2003994673768309</v>
      </c>
      <c r="K81" s="6">
        <v>0.30159989841914803</v>
      </c>
      <c r="L81" s="6">
        <v>0.99990001999600098</v>
      </c>
      <c r="M81" s="6">
        <v>0.99504950495049493</v>
      </c>
      <c r="N81" s="6">
        <v>0.5</v>
      </c>
      <c r="O81" s="6">
        <v>0.59842519685039364</v>
      </c>
      <c r="P81" s="6">
        <v>0.37824013540011825</v>
      </c>
      <c r="Q81" s="6" t="s">
        <v>217</v>
      </c>
      <c r="R81" s="6" t="s">
        <v>220</v>
      </c>
      <c r="S81" s="6" t="s">
        <v>82</v>
      </c>
      <c r="T81" s="6">
        <v>0</v>
      </c>
      <c r="U81" s="6">
        <v>1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1</v>
      </c>
      <c r="AB81" s="6">
        <v>0</v>
      </c>
    </row>
    <row r="82" spans="3:28" x14ac:dyDescent="0.25">
      <c r="C82" s="7" t="s">
        <v>218</v>
      </c>
      <c r="D82" s="6">
        <v>0.54544628249409199</v>
      </c>
      <c r="E82" s="6">
        <v>0.20119521912350599</v>
      </c>
      <c r="F82" s="6">
        <v>0.20119521912350599</v>
      </c>
      <c r="G82" s="6">
        <v>0.78123242297356421</v>
      </c>
      <c r="H82" s="6">
        <v>7.1326676176890159E-4</v>
      </c>
      <c r="I82" s="6">
        <v>0.8884572697003329</v>
      </c>
      <c r="J82" s="6">
        <v>0.2003994673768309</v>
      </c>
      <c r="K82" s="6">
        <v>0.14287981715446638</v>
      </c>
      <c r="L82" s="6">
        <v>0.25004999000199962</v>
      </c>
      <c r="M82" s="6">
        <v>0.99504950495049493</v>
      </c>
      <c r="N82" s="6">
        <v>0.5</v>
      </c>
      <c r="O82" s="6">
        <v>0.40157480314960625</v>
      </c>
      <c r="P82" s="6">
        <v>0.2784454165432943</v>
      </c>
      <c r="Q82" s="6" t="s">
        <v>218</v>
      </c>
      <c r="R82" s="6" t="s">
        <v>221</v>
      </c>
      <c r="S82" s="6" t="s">
        <v>83</v>
      </c>
      <c r="T82" s="6">
        <v>0</v>
      </c>
      <c r="U82" s="6">
        <v>1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1</v>
      </c>
      <c r="AB82" s="6">
        <v>0</v>
      </c>
    </row>
    <row r="83" spans="3:28" x14ac:dyDescent="0.25">
      <c r="C83" s="7" t="s">
        <v>219</v>
      </c>
      <c r="D83" s="6">
        <v>0.54544628249409199</v>
      </c>
      <c r="E83" s="6">
        <v>1.9920318725099623E-3</v>
      </c>
      <c r="F83" s="6">
        <v>0.20119521912350599</v>
      </c>
      <c r="G83" s="6">
        <v>0.43750390600587463</v>
      </c>
      <c r="H83" s="6">
        <v>7.1326676176890159E-4</v>
      </c>
      <c r="I83" s="6">
        <v>0.44450610432852389</v>
      </c>
      <c r="J83" s="6">
        <v>0.7996005326231691</v>
      </c>
      <c r="K83" s="6">
        <v>3.1775760269189261E-2</v>
      </c>
      <c r="L83" s="6">
        <v>0.25004999000199962</v>
      </c>
      <c r="M83" s="6">
        <v>0.5</v>
      </c>
      <c r="N83" s="6">
        <v>0.5</v>
      </c>
      <c r="O83" s="6">
        <v>0.59842519685039364</v>
      </c>
      <c r="P83" s="6">
        <v>0.12843796629692741</v>
      </c>
      <c r="Q83" s="6" t="s">
        <v>219</v>
      </c>
      <c r="R83" s="6" t="s">
        <v>222</v>
      </c>
      <c r="S83" s="6" t="s">
        <v>84</v>
      </c>
      <c r="T83" s="6">
        <v>0</v>
      </c>
      <c r="U83" s="6">
        <v>1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1</v>
      </c>
      <c r="AB83" s="6">
        <v>0</v>
      </c>
    </row>
    <row r="84" spans="3:28" x14ac:dyDescent="0.25">
      <c r="C84" s="7" t="s">
        <v>220</v>
      </c>
      <c r="D84" s="6">
        <v>0.45455371750590801</v>
      </c>
      <c r="E84" s="6">
        <v>0.40039840637450197</v>
      </c>
      <c r="F84" s="6">
        <v>0.20119521912350599</v>
      </c>
      <c r="G84" s="6">
        <v>0.71873632897943884</v>
      </c>
      <c r="H84" s="6">
        <v>0.21469329529243936</v>
      </c>
      <c r="I84" s="6">
        <v>0.66648168701442845</v>
      </c>
      <c r="J84" s="6">
        <v>0.2003994673768309</v>
      </c>
      <c r="K84" s="6">
        <v>0.31747190654561619</v>
      </c>
      <c r="L84" s="6">
        <v>0.25004999000199962</v>
      </c>
      <c r="M84" s="6">
        <v>4.9504950495049549E-3</v>
      </c>
      <c r="N84" s="6">
        <v>0.5</v>
      </c>
      <c r="O84" s="6">
        <v>0.33858267716535434</v>
      </c>
      <c r="P84" s="6">
        <v>0.41957887484063106</v>
      </c>
      <c r="Q84" s="6" t="s">
        <v>220</v>
      </c>
      <c r="R84" s="6" t="s">
        <v>223</v>
      </c>
      <c r="S84" s="6" t="s">
        <v>85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1</v>
      </c>
      <c r="AA84" s="6">
        <v>1</v>
      </c>
      <c r="AB84" s="6">
        <v>0</v>
      </c>
    </row>
    <row r="85" spans="3:28" x14ac:dyDescent="0.25">
      <c r="C85" s="7" t="s">
        <v>221</v>
      </c>
      <c r="D85" s="6">
        <v>0.45455371750590801</v>
      </c>
      <c r="E85" s="6">
        <v>0.40039840637450197</v>
      </c>
      <c r="F85" s="6">
        <v>0.20119521912350599</v>
      </c>
      <c r="G85" s="6">
        <v>0.62499218798825074</v>
      </c>
      <c r="H85" s="6">
        <v>0.21469329529243936</v>
      </c>
      <c r="I85" s="6">
        <v>0.66648168701442845</v>
      </c>
      <c r="J85" s="6">
        <v>0.2003994673768309</v>
      </c>
      <c r="K85" s="6">
        <v>0.30159989841914803</v>
      </c>
      <c r="L85" s="6">
        <v>0.25004999000199962</v>
      </c>
      <c r="M85" s="6">
        <v>4.9504950495049549E-3</v>
      </c>
      <c r="N85" s="6">
        <v>0.5</v>
      </c>
      <c r="O85" s="6">
        <v>0.59842519685039364</v>
      </c>
      <c r="P85" s="6">
        <v>0.44342531845162098</v>
      </c>
      <c r="Q85" s="6" t="s">
        <v>221</v>
      </c>
      <c r="R85" s="6" t="s">
        <v>224</v>
      </c>
      <c r="S85" s="6" t="s">
        <v>86</v>
      </c>
      <c r="T85" s="6">
        <v>0</v>
      </c>
      <c r="U85" s="6">
        <v>1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1</v>
      </c>
      <c r="AB85" s="6">
        <v>0</v>
      </c>
    </row>
    <row r="86" spans="3:28" x14ac:dyDescent="0.25">
      <c r="C86" s="7" t="s">
        <v>222</v>
      </c>
      <c r="D86" s="6">
        <v>0.54544628249409199</v>
      </c>
      <c r="E86" s="6">
        <v>0.20119521912350599</v>
      </c>
      <c r="F86" s="6">
        <v>0.20119521912350599</v>
      </c>
      <c r="G86" s="6">
        <v>0.62499218798825074</v>
      </c>
      <c r="H86" s="6">
        <v>7.2039942938659063E-2</v>
      </c>
      <c r="I86" s="6">
        <v>0.61098779134295234</v>
      </c>
      <c r="J86" s="6">
        <v>0.53328894806924099</v>
      </c>
      <c r="K86" s="6">
        <v>0.14287981715446638</v>
      </c>
      <c r="L86" s="6">
        <v>0.25004999000199962</v>
      </c>
      <c r="M86" s="6">
        <v>4.9504950495049549E-3</v>
      </c>
      <c r="N86" s="6">
        <v>0.5</v>
      </c>
      <c r="O86" s="6">
        <v>0.40157480314960625</v>
      </c>
      <c r="P86" s="6">
        <v>0.23988125799058255</v>
      </c>
      <c r="Q86" s="6" t="s">
        <v>222</v>
      </c>
      <c r="R86" s="6" t="s">
        <v>225</v>
      </c>
      <c r="S86" s="6" t="s">
        <v>87</v>
      </c>
      <c r="T86" s="6">
        <v>0</v>
      </c>
      <c r="U86" s="6">
        <v>1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1</v>
      </c>
      <c r="AB86" s="6">
        <v>0</v>
      </c>
    </row>
  </sheetData>
  <mergeCells count="6">
    <mergeCell ref="L3:O3"/>
    <mergeCell ref="B4:C4"/>
    <mergeCell ref="D4:E4"/>
    <mergeCell ref="F4:G4"/>
    <mergeCell ref="H4:I4"/>
    <mergeCell ref="B3:I3"/>
  </mergeCells>
  <hyperlinks>
    <hyperlink ref="B4" location="'Rescaling'!$B$10:$B$10" display="Inputs" xr:uid="{D69BFDAF-4BCA-4DB6-A847-2F72455CE6ED}"/>
    <hyperlink ref="D4" location="'Rescaling'!$B$29:$B$29" display="Fitted Statistics" xr:uid="{551E7F60-5166-47B7-B53B-FCCFA5FD0570}"/>
    <hyperlink ref="F4" location="'Rescaling_Stored'!$B$10:$B$10" display="PMML Model" xr:uid="{45653D96-17E7-49E2-B594-5EE4C7B8F4E4}"/>
    <hyperlink ref="H4" location="'Rescaling_TrainingTransform'!$B$10:$B$10" display="Transformed: Training" xr:uid="{10F312DE-A6F4-44AB-A99C-72C4414F62D6}"/>
  </hyperlink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BB646-F7D1-453D-8A57-12E194CCA5A9}">
  <dimension ref="B1:CV111"/>
  <sheetViews>
    <sheetView showGridLines="0" topLeftCell="A26" workbookViewId="0">
      <selection activeCell="G38" sqref="G38"/>
    </sheetView>
  </sheetViews>
  <sheetFormatPr defaultRowHeight="13.2" x14ac:dyDescent="0.25"/>
  <cols>
    <col min="4" max="5" width="10.77734375" customWidth="1"/>
    <col min="6" max="6" width="10.44140625" customWidth="1"/>
    <col min="12" max="12" width="15.88671875" bestFit="1" customWidth="1"/>
  </cols>
  <sheetData>
    <row r="1" spans="2:100" ht="18" x14ac:dyDescent="0.35">
      <c r="B1" s="4" t="s">
        <v>262</v>
      </c>
      <c r="N1" t="s">
        <v>483</v>
      </c>
      <c r="CV1" s="11" t="s">
        <v>276</v>
      </c>
    </row>
    <row r="3" spans="2:100" ht="15.6" x14ac:dyDescent="0.3">
      <c r="B3" s="27" t="s">
        <v>122</v>
      </c>
      <c r="C3" s="28"/>
      <c r="D3" s="28"/>
      <c r="E3" s="28"/>
      <c r="F3" s="28"/>
      <c r="G3" s="28"/>
      <c r="H3" s="28"/>
      <c r="I3" s="29"/>
      <c r="L3" s="27" t="s">
        <v>123</v>
      </c>
      <c r="M3" s="28"/>
      <c r="N3" s="28"/>
      <c r="O3" s="29"/>
    </row>
    <row r="4" spans="2:100" ht="13.8" x14ac:dyDescent="0.3">
      <c r="B4" s="26" t="s">
        <v>256</v>
      </c>
      <c r="C4" s="19"/>
      <c r="D4" s="26" t="s">
        <v>257</v>
      </c>
      <c r="E4" s="19"/>
      <c r="F4" s="26" t="s">
        <v>128</v>
      </c>
      <c r="G4" s="19"/>
      <c r="H4" s="26" t="s">
        <v>258</v>
      </c>
      <c r="I4" s="19"/>
      <c r="L4" s="10" t="s">
        <v>124</v>
      </c>
      <c r="M4" s="10" t="s">
        <v>125</v>
      </c>
      <c r="N4" s="10" t="s">
        <v>126</v>
      </c>
      <c r="O4" s="10" t="s">
        <v>127</v>
      </c>
    </row>
    <row r="5" spans="2:100" ht="13.8" x14ac:dyDescent="0.3">
      <c r="L5" s="8">
        <v>1</v>
      </c>
      <c r="M5" s="8">
        <v>1</v>
      </c>
      <c r="N5" s="8">
        <v>5</v>
      </c>
      <c r="O5" s="8">
        <v>7</v>
      </c>
    </row>
    <row r="10" spans="2:100" ht="18" x14ac:dyDescent="0.35">
      <c r="B10" s="5" t="s">
        <v>128</v>
      </c>
    </row>
    <row r="12" spans="2:100" ht="15.6" x14ac:dyDescent="0.3">
      <c r="C12" s="27" t="s">
        <v>129</v>
      </c>
      <c r="D12" s="28"/>
      <c r="E12" s="28"/>
      <c r="F12" s="28"/>
      <c r="G12" s="28"/>
      <c r="H12" s="28"/>
      <c r="I12" s="29"/>
    </row>
    <row r="13" spans="2:100" ht="13.8" x14ac:dyDescent="0.3">
      <c r="C13" s="23" t="s">
        <v>130</v>
      </c>
      <c r="D13" s="24"/>
      <c r="E13" s="25"/>
      <c r="F13" s="17" t="s">
        <v>131</v>
      </c>
      <c r="G13" s="18"/>
      <c r="H13" s="18"/>
      <c r="I13" s="19"/>
    </row>
    <row r="14" spans="2:100" ht="13.8" x14ac:dyDescent="0.3">
      <c r="C14" s="23" t="s">
        <v>132</v>
      </c>
      <c r="D14" s="24"/>
      <c r="E14" s="25"/>
      <c r="F14" s="17" t="s">
        <v>452</v>
      </c>
      <c r="G14" s="18"/>
      <c r="H14" s="18"/>
      <c r="I14" s="19"/>
    </row>
    <row r="15" spans="2:100" ht="13.8" x14ac:dyDescent="0.3">
      <c r="C15" s="23" t="s">
        <v>134</v>
      </c>
      <c r="D15" s="24"/>
      <c r="E15" s="25"/>
      <c r="F15" s="17" t="s">
        <v>453</v>
      </c>
      <c r="G15" s="18"/>
      <c r="H15" s="18"/>
      <c r="I15" s="19"/>
    </row>
    <row r="16" spans="2:100" ht="13.8" x14ac:dyDescent="0.3">
      <c r="C16" s="23" t="s">
        <v>136</v>
      </c>
      <c r="D16" s="24"/>
      <c r="E16" s="25"/>
      <c r="F16" s="20">
        <v>74</v>
      </c>
      <c r="G16" s="21"/>
      <c r="H16" s="21"/>
      <c r="I16" s="22"/>
    </row>
    <row r="18" spans="3:27" ht="15.6" x14ac:dyDescent="0.3">
      <c r="C18" s="27" t="s">
        <v>137</v>
      </c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9"/>
    </row>
    <row r="19" spans="3:27" ht="13.8" x14ac:dyDescent="0.3">
      <c r="C19" s="23" t="s">
        <v>138</v>
      </c>
      <c r="D19" s="24"/>
      <c r="E19" s="25"/>
      <c r="F19" s="20">
        <v>22</v>
      </c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2"/>
    </row>
    <row r="20" spans="3:27" ht="13.8" x14ac:dyDescent="0.3">
      <c r="C20" s="23" t="s">
        <v>139</v>
      </c>
      <c r="D20" s="24"/>
      <c r="E20" s="25"/>
      <c r="F20" s="8" t="s">
        <v>0</v>
      </c>
      <c r="G20" s="8" t="s">
        <v>1</v>
      </c>
      <c r="H20" s="8" t="s">
        <v>2</v>
      </c>
      <c r="I20" s="8" t="s">
        <v>3</v>
      </c>
      <c r="J20" s="8" t="s">
        <v>4</v>
      </c>
      <c r="K20" s="8" t="s">
        <v>5</v>
      </c>
      <c r="L20" s="8" t="s">
        <v>6</v>
      </c>
      <c r="M20" s="8" t="s">
        <v>7</v>
      </c>
      <c r="N20" s="8" t="s">
        <v>8</v>
      </c>
      <c r="O20" s="8" t="s">
        <v>9</v>
      </c>
      <c r="P20" s="8" t="s">
        <v>91</v>
      </c>
      <c r="Q20" s="8" t="s">
        <v>92</v>
      </c>
      <c r="R20" s="8" t="s">
        <v>10</v>
      </c>
      <c r="S20" s="8" t="s">
        <v>230</v>
      </c>
      <c r="T20" s="8" t="s">
        <v>231</v>
      </c>
      <c r="U20" s="8" t="s">
        <v>232</v>
      </c>
      <c r="V20" s="8" t="s">
        <v>233</v>
      </c>
      <c r="W20" s="8" t="s">
        <v>234</v>
      </c>
      <c r="X20" s="8" t="s">
        <v>235</v>
      </c>
      <c r="Y20" s="8" t="s">
        <v>236</v>
      </c>
      <c r="Z20" s="8" t="s">
        <v>237</v>
      </c>
      <c r="AA20" s="8" t="s">
        <v>238</v>
      </c>
    </row>
    <row r="22" spans="3:27" ht="15.6" x14ac:dyDescent="0.3">
      <c r="C22" s="27" t="s">
        <v>265</v>
      </c>
      <c r="D22" s="28"/>
      <c r="E22" s="28"/>
      <c r="F22" s="28"/>
      <c r="G22" s="28"/>
      <c r="H22" s="28"/>
      <c r="I22" s="29"/>
    </row>
    <row r="23" spans="3:27" ht="13.8" x14ac:dyDescent="0.3">
      <c r="C23" s="23" t="s">
        <v>266</v>
      </c>
      <c r="D23" s="24"/>
      <c r="E23" s="25"/>
      <c r="F23" s="20" t="s">
        <v>267</v>
      </c>
      <c r="G23" s="21"/>
      <c r="H23" s="21"/>
      <c r="I23" s="22"/>
    </row>
    <row r="24" spans="3:27" ht="13.8" x14ac:dyDescent="0.3">
      <c r="C24" s="23" t="s">
        <v>268</v>
      </c>
      <c r="D24" s="24"/>
      <c r="E24" s="25"/>
      <c r="F24" s="20" t="s">
        <v>269</v>
      </c>
      <c r="G24" s="21"/>
      <c r="H24" s="21"/>
      <c r="I24" s="22"/>
    </row>
    <row r="26" spans="3:27" ht="15.6" x14ac:dyDescent="0.3">
      <c r="C26" s="27" t="s">
        <v>270</v>
      </c>
      <c r="D26" s="28"/>
      <c r="E26" s="28"/>
      <c r="F26" s="28"/>
      <c r="G26" s="28"/>
      <c r="H26" s="28"/>
      <c r="I26" s="29"/>
    </row>
    <row r="27" spans="3:27" ht="13.8" x14ac:dyDescent="0.3">
      <c r="C27" s="23" t="s">
        <v>271</v>
      </c>
      <c r="D27" s="24"/>
      <c r="E27" s="25"/>
      <c r="F27" s="20" t="b">
        <v>1</v>
      </c>
      <c r="G27" s="21"/>
      <c r="H27" s="21"/>
      <c r="I27" s="22"/>
    </row>
    <row r="28" spans="3:27" ht="13.8" x14ac:dyDescent="0.3">
      <c r="C28" s="23" t="s">
        <v>272</v>
      </c>
      <c r="D28" s="24"/>
      <c r="E28" s="25"/>
      <c r="F28" s="20">
        <v>4</v>
      </c>
      <c r="G28" s="21"/>
      <c r="H28" s="21"/>
      <c r="I28" s="22"/>
    </row>
    <row r="30" spans="3:27" ht="15.6" x14ac:dyDescent="0.3">
      <c r="C30" s="27" t="s">
        <v>273</v>
      </c>
      <c r="D30" s="28"/>
      <c r="E30" s="28"/>
      <c r="F30" s="28"/>
      <c r="G30" s="28"/>
      <c r="H30" s="28"/>
      <c r="I30" s="29"/>
    </row>
    <row r="31" spans="3:27" ht="13.8" x14ac:dyDescent="0.3">
      <c r="C31" s="23" t="s">
        <v>274</v>
      </c>
      <c r="D31" s="24"/>
      <c r="E31" s="25"/>
      <c r="F31" s="20" t="b">
        <v>0</v>
      </c>
      <c r="G31" s="21"/>
      <c r="H31" s="21"/>
      <c r="I31" s="22"/>
    </row>
    <row r="32" spans="3:27" ht="13.8" x14ac:dyDescent="0.3">
      <c r="C32" s="23" t="s">
        <v>275</v>
      </c>
      <c r="D32" s="24"/>
      <c r="E32" s="25"/>
      <c r="F32" s="20" t="b">
        <v>1</v>
      </c>
      <c r="G32" s="21"/>
      <c r="H32" s="21"/>
      <c r="I32" s="22"/>
    </row>
    <row r="33" spans="2:9" ht="13.8" x14ac:dyDescent="0.3">
      <c r="C33" s="23" t="s">
        <v>277</v>
      </c>
      <c r="D33" s="24"/>
      <c r="E33" s="25"/>
      <c r="F33" s="20">
        <v>10</v>
      </c>
      <c r="G33" s="21"/>
      <c r="H33" s="21"/>
      <c r="I33" s="22"/>
    </row>
    <row r="34" spans="2:9" ht="13.8" x14ac:dyDescent="0.3">
      <c r="C34" s="23" t="s">
        <v>278</v>
      </c>
      <c r="D34" s="24"/>
      <c r="E34" s="25"/>
      <c r="F34" s="20" t="s">
        <v>279</v>
      </c>
      <c r="G34" s="21"/>
      <c r="H34" s="21"/>
      <c r="I34" s="22"/>
    </row>
    <row r="36" spans="2:9" ht="18" x14ac:dyDescent="0.35">
      <c r="B36" s="5" t="s">
        <v>258</v>
      </c>
    </row>
    <row r="38" spans="2:9" x14ac:dyDescent="0.25">
      <c r="C38" s="7" t="s">
        <v>280</v>
      </c>
      <c r="D38" s="3" t="s">
        <v>281</v>
      </c>
      <c r="E38" s="3" t="s">
        <v>282</v>
      </c>
      <c r="F38" s="3" t="s">
        <v>283</v>
      </c>
    </row>
    <row r="39" spans="2:9" x14ac:dyDescent="0.25">
      <c r="C39" s="7" t="s">
        <v>284</v>
      </c>
      <c r="D39" s="6">
        <v>14</v>
      </c>
      <c r="E39" s="6">
        <v>18</v>
      </c>
      <c r="F39" s="6">
        <v>3.2060208572553879E-2</v>
      </c>
    </row>
    <row r="40" spans="2:9" x14ac:dyDescent="0.25">
      <c r="C40" s="7" t="s">
        <v>285</v>
      </c>
      <c r="D40" s="6">
        <v>62</v>
      </c>
      <c r="E40" s="6">
        <v>63</v>
      </c>
      <c r="F40" s="6">
        <v>0.11262940750625515</v>
      </c>
    </row>
    <row r="41" spans="2:9" x14ac:dyDescent="0.25">
      <c r="C41" s="7" t="s">
        <v>286</v>
      </c>
      <c r="D41" s="6">
        <v>16</v>
      </c>
      <c r="E41" s="6">
        <v>60</v>
      </c>
      <c r="F41" s="6">
        <v>0.16053402894758995</v>
      </c>
    </row>
    <row r="42" spans="2:9" x14ac:dyDescent="0.25">
      <c r="C42" s="7" t="s">
        <v>287</v>
      </c>
      <c r="D42" s="6">
        <v>43</v>
      </c>
      <c r="E42" s="6">
        <v>44</v>
      </c>
      <c r="F42" s="6">
        <v>0.17636772901625061</v>
      </c>
    </row>
    <row r="43" spans="2:9" x14ac:dyDescent="0.25">
      <c r="C43" s="7" t="s">
        <v>288</v>
      </c>
      <c r="D43" s="6">
        <v>14</v>
      </c>
      <c r="E43" s="6">
        <v>71</v>
      </c>
      <c r="F43" s="6">
        <v>0.19130748115115886</v>
      </c>
    </row>
    <row r="44" spans="2:9" x14ac:dyDescent="0.25">
      <c r="C44" s="7" t="s">
        <v>289</v>
      </c>
      <c r="D44" s="6">
        <v>6</v>
      </c>
      <c r="E44" s="6">
        <v>23</v>
      </c>
      <c r="F44" s="6">
        <v>0.21042247156885235</v>
      </c>
    </row>
    <row r="45" spans="2:9" x14ac:dyDescent="0.25">
      <c r="C45" s="7" t="s">
        <v>290</v>
      </c>
      <c r="D45" s="6">
        <v>13</v>
      </c>
      <c r="E45" s="6">
        <v>57</v>
      </c>
      <c r="F45" s="6">
        <v>0.21364025197177364</v>
      </c>
    </row>
    <row r="46" spans="2:9" x14ac:dyDescent="0.25">
      <c r="C46" s="7" t="s">
        <v>291</v>
      </c>
      <c r="D46" s="6">
        <v>14</v>
      </c>
      <c r="E46" s="6">
        <v>41</v>
      </c>
      <c r="F46" s="6">
        <v>0.2165761663074689</v>
      </c>
    </row>
    <row r="47" spans="2:9" x14ac:dyDescent="0.25">
      <c r="C47" s="7" t="s">
        <v>292</v>
      </c>
      <c r="D47" s="6">
        <v>10</v>
      </c>
      <c r="E47" s="6">
        <v>34</v>
      </c>
      <c r="F47" s="6">
        <v>0.22767696142048016</v>
      </c>
    </row>
    <row r="48" spans="2:9" x14ac:dyDescent="0.25">
      <c r="C48" s="7" t="s">
        <v>293</v>
      </c>
      <c r="D48" s="6">
        <v>15</v>
      </c>
      <c r="E48" s="6">
        <v>59</v>
      </c>
      <c r="F48" s="6">
        <v>0.27129440532007482</v>
      </c>
    </row>
    <row r="49" spans="3:6" x14ac:dyDescent="0.25">
      <c r="C49" s="7" t="s">
        <v>294</v>
      </c>
      <c r="D49" s="6">
        <v>6</v>
      </c>
      <c r="E49" s="6">
        <v>17</v>
      </c>
      <c r="F49" s="6">
        <v>0.28963402002241612</v>
      </c>
    </row>
    <row r="50" spans="3:6" x14ac:dyDescent="0.25">
      <c r="C50" s="7" t="s">
        <v>295</v>
      </c>
      <c r="D50" s="6">
        <v>53</v>
      </c>
      <c r="E50" s="6">
        <v>54</v>
      </c>
      <c r="F50" s="6">
        <v>0.29276808639750612</v>
      </c>
    </row>
    <row r="51" spans="3:6" x14ac:dyDescent="0.25">
      <c r="C51" s="7" t="s">
        <v>296</v>
      </c>
      <c r="D51" s="6">
        <v>46</v>
      </c>
      <c r="E51" s="6">
        <v>74</v>
      </c>
      <c r="F51" s="6">
        <v>0.2975980154952288</v>
      </c>
    </row>
    <row r="52" spans="3:6" x14ac:dyDescent="0.25">
      <c r="C52" s="7" t="s">
        <v>297</v>
      </c>
      <c r="D52" s="6">
        <v>6</v>
      </c>
      <c r="E52" s="6">
        <v>64</v>
      </c>
      <c r="F52" s="6">
        <v>0.3154531147839339</v>
      </c>
    </row>
    <row r="53" spans="3:6" x14ac:dyDescent="0.25">
      <c r="C53" s="7" t="s">
        <v>298</v>
      </c>
      <c r="D53" s="6">
        <v>8</v>
      </c>
      <c r="E53" s="6">
        <v>72</v>
      </c>
      <c r="F53" s="6">
        <v>0.33928758085260236</v>
      </c>
    </row>
    <row r="54" spans="3:6" x14ac:dyDescent="0.25">
      <c r="C54" s="7" t="s">
        <v>299</v>
      </c>
      <c r="D54" s="6">
        <v>46</v>
      </c>
      <c r="E54" s="6">
        <v>73</v>
      </c>
      <c r="F54" s="6">
        <v>0.35770338493385501</v>
      </c>
    </row>
    <row r="55" spans="3:6" x14ac:dyDescent="0.25">
      <c r="C55" s="7" t="s">
        <v>300</v>
      </c>
      <c r="D55" s="6">
        <v>5</v>
      </c>
      <c r="E55" s="6">
        <v>35</v>
      </c>
      <c r="F55" s="6">
        <v>0.36707770286866209</v>
      </c>
    </row>
    <row r="56" spans="3:6" x14ac:dyDescent="0.25">
      <c r="C56" s="7" t="s">
        <v>301</v>
      </c>
      <c r="D56" s="6">
        <v>13</v>
      </c>
      <c r="E56" s="6">
        <v>21</v>
      </c>
      <c r="F56" s="6">
        <v>0.37959048513225063</v>
      </c>
    </row>
    <row r="57" spans="3:6" x14ac:dyDescent="0.25">
      <c r="C57" s="7" t="s">
        <v>302</v>
      </c>
      <c r="D57" s="6">
        <v>7</v>
      </c>
      <c r="E57" s="6">
        <v>50</v>
      </c>
      <c r="F57" s="6">
        <v>0.39178538538169883</v>
      </c>
    </row>
    <row r="58" spans="3:6" x14ac:dyDescent="0.25">
      <c r="C58" s="7" t="s">
        <v>303</v>
      </c>
      <c r="D58" s="6">
        <v>5</v>
      </c>
      <c r="E58" s="6">
        <v>46</v>
      </c>
      <c r="F58" s="6">
        <v>0.39886606500555066</v>
      </c>
    </row>
    <row r="59" spans="3:6" x14ac:dyDescent="0.25">
      <c r="C59" s="7" t="s">
        <v>304</v>
      </c>
      <c r="D59" s="6">
        <v>7</v>
      </c>
      <c r="E59" s="6">
        <v>13</v>
      </c>
      <c r="F59" s="6">
        <v>0.40421760962454634</v>
      </c>
    </row>
    <row r="60" spans="3:6" x14ac:dyDescent="0.25">
      <c r="C60" s="7" t="s">
        <v>305</v>
      </c>
      <c r="D60" s="6">
        <v>26</v>
      </c>
      <c r="E60" s="6">
        <v>51</v>
      </c>
      <c r="F60" s="6">
        <v>0.42246222884480583</v>
      </c>
    </row>
    <row r="61" spans="3:6" x14ac:dyDescent="0.25">
      <c r="C61" s="7" t="s">
        <v>306</v>
      </c>
      <c r="D61" s="6">
        <v>61</v>
      </c>
      <c r="E61" s="6">
        <v>62</v>
      </c>
      <c r="F61" s="6">
        <v>0.44994463042719413</v>
      </c>
    </row>
    <row r="62" spans="3:6" x14ac:dyDescent="0.25">
      <c r="C62" s="7" t="s">
        <v>307</v>
      </c>
      <c r="D62" s="6">
        <v>20</v>
      </c>
      <c r="E62" s="6">
        <v>49</v>
      </c>
      <c r="F62" s="6">
        <v>0.46290714128456284</v>
      </c>
    </row>
    <row r="63" spans="3:6" x14ac:dyDescent="0.25">
      <c r="C63" s="7" t="s">
        <v>308</v>
      </c>
      <c r="D63" s="6">
        <v>12</v>
      </c>
      <c r="E63" s="6">
        <v>30</v>
      </c>
      <c r="F63" s="6">
        <v>0.47949886774321904</v>
      </c>
    </row>
    <row r="64" spans="3:6" x14ac:dyDescent="0.25">
      <c r="C64" s="7" t="s">
        <v>309</v>
      </c>
      <c r="D64" s="6">
        <v>12</v>
      </c>
      <c r="E64" s="6">
        <v>14</v>
      </c>
      <c r="F64" s="6">
        <v>0.4860440363086227</v>
      </c>
    </row>
    <row r="65" spans="3:6" x14ac:dyDescent="0.25">
      <c r="C65" s="7" t="s">
        <v>310</v>
      </c>
      <c r="D65" s="6">
        <v>67</v>
      </c>
      <c r="E65" s="6">
        <v>69</v>
      </c>
      <c r="F65" s="6">
        <v>0.48793061176661462</v>
      </c>
    </row>
    <row r="66" spans="3:6" x14ac:dyDescent="0.25">
      <c r="C66" s="7" t="s">
        <v>311</v>
      </c>
      <c r="D66" s="6">
        <v>6</v>
      </c>
      <c r="E66" s="6">
        <v>47</v>
      </c>
      <c r="F66" s="6">
        <v>0.49420097438426608</v>
      </c>
    </row>
    <row r="67" spans="3:6" x14ac:dyDescent="0.25">
      <c r="C67" s="7" t="s">
        <v>312</v>
      </c>
      <c r="D67" s="6">
        <v>9</v>
      </c>
      <c r="E67" s="6">
        <v>31</v>
      </c>
      <c r="F67" s="6">
        <v>0.51687850510391375</v>
      </c>
    </row>
    <row r="68" spans="3:6" x14ac:dyDescent="0.25">
      <c r="C68" s="7" t="s">
        <v>313</v>
      </c>
      <c r="D68" s="6">
        <v>40</v>
      </c>
      <c r="E68" s="6">
        <v>55</v>
      </c>
      <c r="F68" s="6">
        <v>0.56790187775186152</v>
      </c>
    </row>
    <row r="69" spans="3:6" x14ac:dyDescent="0.25">
      <c r="C69" s="7" t="s">
        <v>314</v>
      </c>
      <c r="D69" s="6">
        <v>27</v>
      </c>
      <c r="E69" s="6">
        <v>56</v>
      </c>
      <c r="F69" s="6">
        <v>0.56854418226161119</v>
      </c>
    </row>
    <row r="70" spans="3:6" x14ac:dyDescent="0.25">
      <c r="C70" s="7" t="s">
        <v>315</v>
      </c>
      <c r="D70" s="6">
        <v>37</v>
      </c>
      <c r="E70" s="6">
        <v>38</v>
      </c>
      <c r="F70" s="6">
        <v>0.56950160907528524</v>
      </c>
    </row>
    <row r="71" spans="3:6" x14ac:dyDescent="0.25">
      <c r="C71" s="7" t="s">
        <v>316</v>
      </c>
      <c r="D71" s="6">
        <v>9</v>
      </c>
      <c r="E71" s="6">
        <v>32</v>
      </c>
      <c r="F71" s="6">
        <v>0.57741050019440454</v>
      </c>
    </row>
    <row r="72" spans="3:6" x14ac:dyDescent="0.25">
      <c r="C72" s="7" t="s">
        <v>317</v>
      </c>
      <c r="D72" s="6">
        <v>45</v>
      </c>
      <c r="E72" s="6">
        <v>48</v>
      </c>
      <c r="F72" s="6">
        <v>0.58770129363693413</v>
      </c>
    </row>
    <row r="73" spans="3:6" x14ac:dyDescent="0.25">
      <c r="C73" s="7" t="s">
        <v>318</v>
      </c>
      <c r="D73" s="6">
        <v>5</v>
      </c>
      <c r="E73" s="6">
        <v>12</v>
      </c>
      <c r="F73" s="6">
        <v>0.60268077175924328</v>
      </c>
    </row>
    <row r="74" spans="3:6" x14ac:dyDescent="0.25">
      <c r="C74" s="7" t="s">
        <v>319</v>
      </c>
      <c r="D74" s="6">
        <v>25</v>
      </c>
      <c r="E74" s="6">
        <v>58</v>
      </c>
      <c r="F74" s="6">
        <v>0.60333137123056457</v>
      </c>
    </row>
    <row r="75" spans="3:6" x14ac:dyDescent="0.25">
      <c r="C75" s="7" t="s">
        <v>320</v>
      </c>
      <c r="D75" s="6">
        <v>6</v>
      </c>
      <c r="E75" s="6">
        <v>24</v>
      </c>
      <c r="F75" s="6">
        <v>0.60515082834252865</v>
      </c>
    </row>
    <row r="76" spans="3:6" x14ac:dyDescent="0.25">
      <c r="C76" s="7" t="s">
        <v>321</v>
      </c>
      <c r="D76" s="6">
        <v>37</v>
      </c>
      <c r="E76" s="6">
        <v>52</v>
      </c>
      <c r="F76" s="6">
        <v>0.6176819263191653</v>
      </c>
    </row>
    <row r="77" spans="3:6" x14ac:dyDescent="0.25">
      <c r="C77" s="7" t="s">
        <v>322</v>
      </c>
      <c r="D77" s="6">
        <v>8</v>
      </c>
      <c r="E77" s="6">
        <v>15</v>
      </c>
      <c r="F77" s="6">
        <v>0.62936802182157214</v>
      </c>
    </row>
    <row r="78" spans="3:6" x14ac:dyDescent="0.25">
      <c r="C78" s="7" t="s">
        <v>323</v>
      </c>
      <c r="D78" s="6">
        <v>5</v>
      </c>
      <c r="E78" s="6">
        <v>7</v>
      </c>
      <c r="F78" s="6">
        <v>0.6379709212831024</v>
      </c>
    </row>
    <row r="79" spans="3:6" x14ac:dyDescent="0.25">
      <c r="C79" s="7" t="s">
        <v>324</v>
      </c>
      <c r="D79" s="6">
        <v>5</v>
      </c>
      <c r="E79" s="6">
        <v>70</v>
      </c>
      <c r="F79" s="6">
        <v>0.63910469057275643</v>
      </c>
    </row>
    <row r="80" spans="3:6" x14ac:dyDescent="0.25">
      <c r="C80" s="7" t="s">
        <v>325</v>
      </c>
      <c r="D80" s="6">
        <v>9</v>
      </c>
      <c r="E80" s="6">
        <v>33</v>
      </c>
      <c r="F80" s="6">
        <v>0.66816888432149946</v>
      </c>
    </row>
    <row r="81" spans="3:6" x14ac:dyDescent="0.25">
      <c r="C81" s="7" t="s">
        <v>326</v>
      </c>
      <c r="D81" s="6">
        <v>29</v>
      </c>
      <c r="E81" s="6">
        <v>36</v>
      </c>
      <c r="F81" s="6">
        <v>0.67656407134720409</v>
      </c>
    </row>
    <row r="82" spans="3:6" x14ac:dyDescent="0.25">
      <c r="C82" s="7" t="s">
        <v>327</v>
      </c>
      <c r="D82" s="6">
        <v>9</v>
      </c>
      <c r="E82" s="6">
        <v>26</v>
      </c>
      <c r="F82" s="6">
        <v>0.677715366535385</v>
      </c>
    </row>
    <row r="83" spans="3:6" x14ac:dyDescent="0.25">
      <c r="C83" s="7" t="s">
        <v>328</v>
      </c>
      <c r="D83" s="6">
        <v>61</v>
      </c>
      <c r="E83" s="6">
        <v>66</v>
      </c>
      <c r="F83" s="6">
        <v>0.68823981312657612</v>
      </c>
    </row>
    <row r="84" spans="3:6" x14ac:dyDescent="0.25">
      <c r="C84" s="7" t="s">
        <v>329</v>
      </c>
      <c r="D84" s="6">
        <v>27</v>
      </c>
      <c r="E84" s="6">
        <v>45</v>
      </c>
      <c r="F84" s="6">
        <v>0.69234737219877274</v>
      </c>
    </row>
    <row r="85" spans="3:6" x14ac:dyDescent="0.25">
      <c r="C85" s="7" t="s">
        <v>330</v>
      </c>
      <c r="D85" s="6">
        <v>28</v>
      </c>
      <c r="E85" s="6">
        <v>29</v>
      </c>
      <c r="F85" s="6">
        <v>0.69704084658311916</v>
      </c>
    </row>
    <row r="86" spans="3:6" x14ac:dyDescent="0.25">
      <c r="C86" s="7" t="s">
        <v>331</v>
      </c>
      <c r="D86" s="6">
        <v>5</v>
      </c>
      <c r="E86" s="6">
        <v>11</v>
      </c>
      <c r="F86" s="6">
        <v>0.73899367510736058</v>
      </c>
    </row>
    <row r="87" spans="3:6" x14ac:dyDescent="0.25">
      <c r="C87" s="7" t="s">
        <v>332</v>
      </c>
      <c r="D87" s="6">
        <v>6</v>
      </c>
      <c r="E87" s="6">
        <v>25</v>
      </c>
      <c r="F87" s="6">
        <v>0.74732396558318936</v>
      </c>
    </row>
    <row r="88" spans="3:6" x14ac:dyDescent="0.25">
      <c r="C88" s="7" t="s">
        <v>333</v>
      </c>
      <c r="D88" s="6">
        <v>6</v>
      </c>
      <c r="E88" s="6">
        <v>20</v>
      </c>
      <c r="F88" s="6">
        <v>0.7667284052817227</v>
      </c>
    </row>
    <row r="89" spans="3:6" x14ac:dyDescent="0.25">
      <c r="C89" s="7" t="s">
        <v>334</v>
      </c>
      <c r="D89" s="6">
        <v>5</v>
      </c>
      <c r="E89" s="6">
        <v>39</v>
      </c>
      <c r="F89" s="6">
        <v>0.77384433809532793</v>
      </c>
    </row>
    <row r="90" spans="3:6" x14ac:dyDescent="0.25">
      <c r="C90" s="7" t="s">
        <v>335</v>
      </c>
      <c r="D90" s="6">
        <v>5</v>
      </c>
      <c r="E90" s="6">
        <v>67</v>
      </c>
      <c r="F90" s="6">
        <v>0.794824864347357</v>
      </c>
    </row>
    <row r="91" spans="3:6" x14ac:dyDescent="0.25">
      <c r="C91" s="7" t="s">
        <v>336</v>
      </c>
      <c r="D91" s="6">
        <v>6</v>
      </c>
      <c r="E91" s="6">
        <v>27</v>
      </c>
      <c r="F91" s="6">
        <v>0.80231573693945402</v>
      </c>
    </row>
    <row r="92" spans="3:6" x14ac:dyDescent="0.25">
      <c r="C92" s="7" t="s">
        <v>337</v>
      </c>
      <c r="D92" s="6">
        <v>6</v>
      </c>
      <c r="E92" s="6">
        <v>16</v>
      </c>
      <c r="F92" s="6">
        <v>0.81174718575494742</v>
      </c>
    </row>
    <row r="93" spans="3:6" x14ac:dyDescent="0.25">
      <c r="C93" s="7" t="s">
        <v>338</v>
      </c>
      <c r="D93" s="6">
        <v>6</v>
      </c>
      <c r="E93" s="6">
        <v>37</v>
      </c>
      <c r="F93" s="6">
        <v>0.82009329554759969</v>
      </c>
    </row>
    <row r="94" spans="3:6" x14ac:dyDescent="0.25">
      <c r="C94" s="7" t="s">
        <v>339</v>
      </c>
      <c r="D94" s="6">
        <v>3</v>
      </c>
      <c r="E94" s="6">
        <v>4</v>
      </c>
      <c r="F94" s="6">
        <v>0.8237096383208834</v>
      </c>
    </row>
    <row r="95" spans="3:6" x14ac:dyDescent="0.25">
      <c r="C95" s="7" t="s">
        <v>340</v>
      </c>
      <c r="D95" s="6">
        <v>6</v>
      </c>
      <c r="E95" s="6">
        <v>19</v>
      </c>
      <c r="F95" s="6">
        <v>0.82819792344282539</v>
      </c>
    </row>
    <row r="96" spans="3:6" x14ac:dyDescent="0.25">
      <c r="C96" s="7" t="s">
        <v>341</v>
      </c>
      <c r="D96" s="6">
        <v>10</v>
      </c>
      <c r="E96" s="6">
        <v>40</v>
      </c>
      <c r="F96" s="6">
        <v>0.86180250482606646</v>
      </c>
    </row>
    <row r="97" spans="3:6" x14ac:dyDescent="0.25">
      <c r="C97" s="7" t="s">
        <v>342</v>
      </c>
      <c r="D97" s="6">
        <v>6</v>
      </c>
      <c r="E97" s="6">
        <v>65</v>
      </c>
      <c r="F97" s="6">
        <v>0.87920357641564673</v>
      </c>
    </row>
    <row r="98" spans="3:6" x14ac:dyDescent="0.25">
      <c r="C98" s="7" t="s">
        <v>343</v>
      </c>
      <c r="D98" s="6">
        <v>9</v>
      </c>
      <c r="E98" s="6">
        <v>28</v>
      </c>
      <c r="F98" s="6">
        <v>0.91397884375333138</v>
      </c>
    </row>
    <row r="99" spans="3:6" x14ac:dyDescent="0.25">
      <c r="C99" s="7" t="s">
        <v>344</v>
      </c>
      <c r="D99" s="6">
        <v>3</v>
      </c>
      <c r="E99" s="6">
        <v>6</v>
      </c>
      <c r="F99" s="6">
        <v>0.99125729472193214</v>
      </c>
    </row>
    <row r="100" spans="3:6" x14ac:dyDescent="0.25">
      <c r="C100" s="7" t="s">
        <v>345</v>
      </c>
      <c r="D100" s="6">
        <v>5</v>
      </c>
      <c r="E100" s="6">
        <v>68</v>
      </c>
      <c r="F100" s="6">
        <v>1.0302318335147973</v>
      </c>
    </row>
    <row r="101" spans="3:6" x14ac:dyDescent="0.25">
      <c r="C101" s="7" t="s">
        <v>346</v>
      </c>
      <c r="D101" s="6">
        <v>22</v>
      </c>
      <c r="E101" s="6">
        <v>43</v>
      </c>
      <c r="F101" s="6">
        <v>1.0338140839892374</v>
      </c>
    </row>
    <row r="102" spans="3:6" x14ac:dyDescent="0.25">
      <c r="C102" s="7" t="s">
        <v>347</v>
      </c>
      <c r="D102" s="6">
        <v>2</v>
      </c>
      <c r="E102" s="6">
        <v>10</v>
      </c>
      <c r="F102" s="6">
        <v>1.0433041464088992</v>
      </c>
    </row>
    <row r="103" spans="3:6" x14ac:dyDescent="0.25">
      <c r="C103" s="7" t="s">
        <v>348</v>
      </c>
      <c r="D103" s="6">
        <v>8</v>
      </c>
      <c r="E103" s="6">
        <v>22</v>
      </c>
      <c r="F103" s="6">
        <v>1.0656126933851486</v>
      </c>
    </row>
    <row r="104" spans="3:6" x14ac:dyDescent="0.25">
      <c r="C104" s="7" t="s">
        <v>349</v>
      </c>
      <c r="D104" s="6">
        <v>2</v>
      </c>
      <c r="E104" s="6">
        <v>53</v>
      </c>
      <c r="F104" s="6">
        <v>1.1500741232238454</v>
      </c>
    </row>
    <row r="105" spans="3:6" x14ac:dyDescent="0.25">
      <c r="C105" s="7" t="s">
        <v>350</v>
      </c>
      <c r="D105" s="6">
        <v>1</v>
      </c>
      <c r="E105" s="6">
        <v>61</v>
      </c>
      <c r="F105" s="6">
        <v>1.3504432947872571</v>
      </c>
    </row>
    <row r="106" spans="3:6" x14ac:dyDescent="0.25">
      <c r="C106" s="7" t="s">
        <v>351</v>
      </c>
      <c r="D106" s="6">
        <v>3</v>
      </c>
      <c r="E106" s="6">
        <v>8</v>
      </c>
      <c r="F106" s="6">
        <v>1.4149631872753075</v>
      </c>
    </row>
    <row r="107" spans="3:6" x14ac:dyDescent="0.25">
      <c r="C107" s="7" t="s">
        <v>352</v>
      </c>
      <c r="D107" s="6">
        <v>5</v>
      </c>
      <c r="E107" s="6">
        <v>9</v>
      </c>
      <c r="F107" s="6">
        <v>1.4279380758375853</v>
      </c>
    </row>
    <row r="108" spans="3:6" x14ac:dyDescent="0.25">
      <c r="C108" s="7" t="s">
        <v>353</v>
      </c>
      <c r="D108" s="6">
        <v>3</v>
      </c>
      <c r="E108" s="6">
        <v>5</v>
      </c>
      <c r="F108" s="6">
        <v>1.4330613067893556</v>
      </c>
    </row>
    <row r="109" spans="3:6" x14ac:dyDescent="0.25">
      <c r="C109" s="7" t="s">
        <v>354</v>
      </c>
      <c r="D109" s="6">
        <v>2</v>
      </c>
      <c r="E109" s="6">
        <v>3</v>
      </c>
      <c r="F109" s="6">
        <v>1.4440196552164362</v>
      </c>
    </row>
    <row r="110" spans="3:6" x14ac:dyDescent="0.25">
      <c r="C110" s="7" t="s">
        <v>355</v>
      </c>
      <c r="D110" s="6">
        <v>1</v>
      </c>
      <c r="E110" s="6">
        <v>2</v>
      </c>
      <c r="F110" s="6">
        <v>1.4480812689238576</v>
      </c>
    </row>
    <row r="111" spans="3:6" x14ac:dyDescent="0.25">
      <c r="C111" s="7" t="s">
        <v>356</v>
      </c>
      <c r="D111" s="6">
        <v>1</v>
      </c>
      <c r="E111" s="6">
        <v>42</v>
      </c>
      <c r="F111" s="6">
        <v>2.0580512726422304</v>
      </c>
    </row>
  </sheetData>
  <mergeCells count="38">
    <mergeCell ref="B4:C4"/>
    <mergeCell ref="D4:E4"/>
    <mergeCell ref="F4:G4"/>
    <mergeCell ref="H4:I4"/>
    <mergeCell ref="B3:I3"/>
    <mergeCell ref="L3:O3"/>
    <mergeCell ref="C30:I30"/>
    <mergeCell ref="C31:E31"/>
    <mergeCell ref="C32:E32"/>
    <mergeCell ref="C33:E33"/>
    <mergeCell ref="C34:E34"/>
    <mergeCell ref="F31:I31"/>
    <mergeCell ref="F32:I32"/>
    <mergeCell ref="F33:I33"/>
    <mergeCell ref="F34:I34"/>
    <mergeCell ref="C24:E24"/>
    <mergeCell ref="F23:I23"/>
    <mergeCell ref="F24:I24"/>
    <mergeCell ref="C26:I26"/>
    <mergeCell ref="C27:E27"/>
    <mergeCell ref="C28:E28"/>
    <mergeCell ref="F27:I27"/>
    <mergeCell ref="F28:I28"/>
    <mergeCell ref="C18:AA18"/>
    <mergeCell ref="C19:E19"/>
    <mergeCell ref="C20:E20"/>
    <mergeCell ref="F19:AA19"/>
    <mergeCell ref="C22:I22"/>
    <mergeCell ref="C23:E23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HC_Clusters6'!$B$10:$B$10" display="Cluster Labels" xr:uid="{8172410E-CD30-4F64-B00C-AA271943F87C}"/>
    <hyperlink ref="D4" location="'HC_Dendrogram6'!$B$10:$B$10" display="Dendrogram" xr:uid="{B5915B56-2158-47A7-A292-7C5D04F6DA55}"/>
    <hyperlink ref="F4" location="'HC_Output6'!$B$10:$B$10" display="Inputs" xr:uid="{12B3FD83-2164-4A49-94C2-9608FC80B9BD}"/>
    <hyperlink ref="H4" location="'HC_Output6'!$B$36:$B$36" display="Clustering Stages" xr:uid="{64313DA9-D2DA-47E5-8A08-63ED3D0BB2C3}"/>
  </hyperlink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04939-FC3F-45C6-B6F5-9D0ED7EE987F}">
  <dimension ref="A3:B8"/>
  <sheetViews>
    <sheetView workbookViewId="0">
      <selection activeCell="N12" sqref="N12"/>
    </sheetView>
  </sheetViews>
  <sheetFormatPr defaultRowHeight="13.2" x14ac:dyDescent="0.25"/>
  <cols>
    <col min="1" max="1" width="13.33203125" bestFit="1" customWidth="1"/>
    <col min="2" max="2" width="18" bestFit="1" customWidth="1"/>
  </cols>
  <sheetData>
    <row r="3" spans="1:2" x14ac:dyDescent="0.25">
      <c r="A3" s="16" t="s">
        <v>357</v>
      </c>
      <c r="B3" t="s">
        <v>477</v>
      </c>
    </row>
    <row r="4" spans="1:2" x14ac:dyDescent="0.25">
      <c r="A4" s="7">
        <v>1</v>
      </c>
      <c r="B4" s="15">
        <v>5</v>
      </c>
    </row>
    <row r="5" spans="1:2" x14ac:dyDescent="0.25">
      <c r="A5" s="7">
        <v>2</v>
      </c>
      <c r="B5" s="15">
        <v>7</v>
      </c>
    </row>
    <row r="6" spans="1:2" x14ac:dyDescent="0.25">
      <c r="A6" s="7">
        <v>3</v>
      </c>
      <c r="B6" s="15">
        <v>61</v>
      </c>
    </row>
    <row r="7" spans="1:2" x14ac:dyDescent="0.25">
      <c r="A7" s="7">
        <v>4</v>
      </c>
      <c r="B7" s="15">
        <v>1</v>
      </c>
    </row>
    <row r="8" spans="1:2" x14ac:dyDescent="0.25">
      <c r="A8" s="7" t="s">
        <v>358</v>
      </c>
      <c r="B8" s="15">
        <v>74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21C3E-F476-42A8-83A4-94AF2B1DC965}">
  <dimension ref="A1:V5"/>
  <sheetViews>
    <sheetView topLeftCell="E1" zoomScale="94" workbookViewId="0">
      <selection activeCell="F38" sqref="F38"/>
    </sheetView>
  </sheetViews>
  <sheetFormatPr defaultRowHeight="13.2" x14ac:dyDescent="0.25"/>
  <cols>
    <col min="1" max="1" width="19.5546875" customWidth="1"/>
    <col min="2" max="2" width="19" customWidth="1"/>
    <col min="3" max="3" width="15" customWidth="1"/>
    <col min="4" max="4" width="19.109375" customWidth="1"/>
    <col min="5" max="5" width="17.77734375" customWidth="1"/>
    <col min="6" max="6" width="18.6640625" customWidth="1"/>
    <col min="7" max="7" width="18.77734375" customWidth="1"/>
    <col min="8" max="8" width="16.6640625" customWidth="1"/>
    <col min="9" max="9" width="20" customWidth="1"/>
    <col min="10" max="10" width="16.88671875" customWidth="1"/>
    <col min="11" max="11" width="18.5546875" customWidth="1"/>
    <col min="12" max="12" width="17" customWidth="1"/>
    <col min="13" max="14" width="17.88671875" customWidth="1"/>
    <col min="15" max="16" width="18" customWidth="1"/>
    <col min="17" max="17" width="18.109375" customWidth="1"/>
    <col min="18" max="18" width="17.88671875" customWidth="1"/>
    <col min="19" max="19" width="18.109375" customWidth="1"/>
    <col min="20" max="20" width="18.88671875" customWidth="1"/>
    <col min="21" max="21" width="18" customWidth="1"/>
    <col min="22" max="22" width="18.88671875" customWidth="1"/>
  </cols>
  <sheetData>
    <row r="1" spans="1:22" ht="10.8" customHeight="1" x14ac:dyDescent="0.25">
      <c r="A1" s="30" t="s">
        <v>454</v>
      </c>
      <c r="B1" s="30" t="s">
        <v>455</v>
      </c>
      <c r="C1" s="30" t="s">
        <v>456</v>
      </c>
      <c r="D1" s="30" t="s">
        <v>459</v>
      </c>
      <c r="E1" s="30" t="s">
        <v>458</v>
      </c>
      <c r="F1" s="30" t="s">
        <v>461</v>
      </c>
      <c r="G1" s="30" t="s">
        <v>460</v>
      </c>
      <c r="H1" s="30" t="s">
        <v>457</v>
      </c>
      <c r="I1" s="30" t="s">
        <v>462</v>
      </c>
      <c r="J1" s="30" t="s">
        <v>463</v>
      </c>
      <c r="K1" s="30" t="s">
        <v>464</v>
      </c>
      <c r="L1" s="30" t="s">
        <v>465</v>
      </c>
      <c r="M1" s="30" t="s">
        <v>466</v>
      </c>
      <c r="N1" s="30" t="s">
        <v>467</v>
      </c>
      <c r="O1" s="30" t="s">
        <v>469</v>
      </c>
      <c r="P1" s="30" t="s">
        <v>470</v>
      </c>
      <c r="Q1" s="30" t="s">
        <v>468</v>
      </c>
      <c r="R1" s="30" t="s">
        <v>471</v>
      </c>
      <c r="S1" s="30" t="s">
        <v>472</v>
      </c>
      <c r="T1" s="30" t="s">
        <v>474</v>
      </c>
      <c r="U1" s="30" t="s">
        <v>473</v>
      </c>
      <c r="V1" s="30" t="s">
        <v>475</v>
      </c>
    </row>
    <row r="2" spans="1:22" x14ac:dyDescent="0.25">
      <c r="A2" s="15">
        <v>0.3091256135248136</v>
      </c>
      <c r="B2" s="15">
        <v>0.3605577689243028</v>
      </c>
      <c r="C2" s="15">
        <v>4.1832669322709168E-2</v>
      </c>
      <c r="D2" s="15">
        <v>9.0650584338478848E-2</v>
      </c>
      <c r="E2" s="15">
        <v>0.55549389567147611</v>
      </c>
      <c r="F2" s="15">
        <v>0.41270395530442511</v>
      </c>
      <c r="G2" s="15">
        <v>0.14713715046604528</v>
      </c>
      <c r="H2" s="15">
        <v>0.32881597717546363</v>
      </c>
      <c r="I2" s="15">
        <v>0.10007998400319935</v>
      </c>
      <c r="J2" s="15">
        <v>0.30198019801980197</v>
      </c>
      <c r="K2" s="15">
        <v>0.46666666666666662</v>
      </c>
      <c r="L2" s="15">
        <v>0.38897637795275591</v>
      </c>
      <c r="M2" s="15">
        <v>0.66888593850529532</v>
      </c>
      <c r="N2" s="15">
        <v>0</v>
      </c>
      <c r="O2" s="15">
        <v>0</v>
      </c>
      <c r="P2" s="15">
        <v>1</v>
      </c>
      <c r="Q2" s="15">
        <v>0</v>
      </c>
      <c r="R2" s="15">
        <v>0</v>
      </c>
      <c r="S2" s="15">
        <v>0</v>
      </c>
      <c r="T2" s="15">
        <v>1</v>
      </c>
      <c r="U2" s="15">
        <v>0</v>
      </c>
      <c r="V2" s="15">
        <v>0</v>
      </c>
    </row>
    <row r="3" spans="1:22" x14ac:dyDescent="0.25">
      <c r="A3" s="15">
        <v>0.40261510894123148</v>
      </c>
      <c r="B3" s="15">
        <v>0.25811041548093344</v>
      </c>
      <c r="C3" s="15">
        <v>0.34348321001707455</v>
      </c>
      <c r="D3" s="15">
        <v>0.33036774487308829</v>
      </c>
      <c r="E3" s="15">
        <v>0.36522911051212942</v>
      </c>
      <c r="F3" s="15">
        <v>0.17235640367505015</v>
      </c>
      <c r="G3" s="15">
        <v>0.40964428381206019</v>
      </c>
      <c r="H3" s="15">
        <v>8.2229468106786233E-2</v>
      </c>
      <c r="I3" s="15">
        <v>0.14292855714571376</v>
      </c>
      <c r="J3" s="15">
        <v>0.78288543140028277</v>
      </c>
      <c r="K3" s="15">
        <v>0.35994397759103641</v>
      </c>
      <c r="L3" s="15">
        <v>0.47694038245219345</v>
      </c>
      <c r="M3" s="15">
        <v>0.31384974722458631</v>
      </c>
      <c r="N3" s="15">
        <v>0</v>
      </c>
      <c r="O3" s="15">
        <v>0</v>
      </c>
      <c r="P3" s="15">
        <v>0</v>
      </c>
      <c r="Q3" s="15">
        <v>0</v>
      </c>
      <c r="R3" s="15">
        <v>0</v>
      </c>
      <c r="S3" s="15">
        <v>1</v>
      </c>
      <c r="T3" s="15">
        <v>1</v>
      </c>
      <c r="U3" s="15">
        <v>0</v>
      </c>
      <c r="V3" s="15">
        <v>0</v>
      </c>
    </row>
    <row r="4" spans="1:22" x14ac:dyDescent="0.25">
      <c r="A4" s="15">
        <v>0.54991640864105173</v>
      </c>
      <c r="B4" s="15">
        <v>0.29916399973874985</v>
      </c>
      <c r="C4" s="15">
        <v>0.19792959310299768</v>
      </c>
      <c r="D4" s="15">
        <v>0.57018003997700961</v>
      </c>
      <c r="E4" s="15">
        <v>0.55822310365531902</v>
      </c>
      <c r="F4" s="15">
        <v>0.26387135451196964</v>
      </c>
      <c r="G4" s="15">
        <v>0.51255157058348422</v>
      </c>
      <c r="H4" s="15">
        <v>0.15272093730268238</v>
      </c>
      <c r="I4" s="15">
        <v>0.32380573065714724</v>
      </c>
      <c r="J4" s="15">
        <v>0.61361791916896591</v>
      </c>
      <c r="K4" s="15">
        <v>0.5554484088717454</v>
      </c>
      <c r="L4" s="15">
        <v>0.45914547566800035</v>
      </c>
      <c r="M4" s="15">
        <v>0.29131365602273851</v>
      </c>
      <c r="N4" s="15">
        <v>0</v>
      </c>
      <c r="O4" s="15">
        <v>0.37704918032786883</v>
      </c>
      <c r="P4" s="15">
        <v>0</v>
      </c>
      <c r="Q4" s="15">
        <v>0.36065573770491804</v>
      </c>
      <c r="R4" s="15">
        <v>0.14754098360655737</v>
      </c>
      <c r="S4" s="15">
        <v>0</v>
      </c>
      <c r="T4" s="15">
        <v>1</v>
      </c>
      <c r="U4" s="15">
        <v>0.11475409836065574</v>
      </c>
      <c r="V4" s="15">
        <v>0</v>
      </c>
    </row>
    <row r="5" spans="1:22" x14ac:dyDescent="0.25">
      <c r="A5" s="15">
        <v>0.45455371750590801</v>
      </c>
      <c r="B5" s="15">
        <v>0.59960159362549803</v>
      </c>
      <c r="C5" s="15">
        <v>0.20119521912350599</v>
      </c>
      <c r="D5" s="15">
        <v>3.1248046997062691E-5</v>
      </c>
      <c r="E5" s="15">
        <v>0.61098779134295234</v>
      </c>
      <c r="F5" s="15">
        <v>0.25398387403974354</v>
      </c>
      <c r="G5" s="15">
        <v>0.2003994673768309</v>
      </c>
      <c r="H5" s="15">
        <v>7.1326676176890159E-4</v>
      </c>
      <c r="I5" s="15">
        <v>0.25004999000199962</v>
      </c>
      <c r="J5" s="15">
        <v>0.5</v>
      </c>
      <c r="K5" s="15">
        <v>0.5</v>
      </c>
      <c r="L5" s="15">
        <v>0.59842519685039364</v>
      </c>
      <c r="M5" s="15">
        <v>0.48648339531874013</v>
      </c>
      <c r="N5" s="15">
        <v>1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15">
        <v>0</v>
      </c>
      <c r="V5" s="15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4F55A-78E0-46CD-BFFA-94EF4A1DBFA2}">
  <dimension ref="A3:W32"/>
  <sheetViews>
    <sheetView zoomScale="127" workbookViewId="0">
      <selection activeCell="C6" sqref="C6"/>
    </sheetView>
  </sheetViews>
  <sheetFormatPr defaultRowHeight="13.2" x14ac:dyDescent="0.25"/>
  <cols>
    <col min="1" max="1" width="13.33203125" bestFit="1" customWidth="1"/>
    <col min="2" max="2" width="17.88671875" bestFit="1" customWidth="1"/>
    <col min="3" max="3" width="17.33203125" bestFit="1" customWidth="1"/>
    <col min="4" max="4" width="13.21875" bestFit="1" customWidth="1"/>
    <col min="5" max="5" width="17.44140625" bestFit="1" customWidth="1"/>
    <col min="6" max="6" width="16" bestFit="1" customWidth="1"/>
    <col min="7" max="7" width="16.88671875" bestFit="1" customWidth="1"/>
    <col min="8" max="8" width="17" bestFit="1" customWidth="1"/>
    <col min="9" max="9" width="14.88671875" bestFit="1" customWidth="1"/>
    <col min="10" max="10" width="18.33203125" bestFit="1" customWidth="1"/>
    <col min="11" max="11" width="15.109375" bestFit="1" customWidth="1"/>
    <col min="12" max="12" width="16.77734375" bestFit="1" customWidth="1"/>
    <col min="13" max="13" width="15.21875" bestFit="1" customWidth="1"/>
    <col min="14" max="15" width="16.109375" bestFit="1" customWidth="1"/>
    <col min="16" max="17" width="16.21875" bestFit="1" customWidth="1"/>
    <col min="18" max="18" width="16.33203125" bestFit="1" customWidth="1"/>
    <col min="19" max="19" width="16.109375" bestFit="1" customWidth="1"/>
    <col min="20" max="20" width="16.33203125" bestFit="1" customWidth="1"/>
    <col min="21" max="21" width="17.21875" bestFit="1" customWidth="1"/>
    <col min="22" max="22" width="16.21875" bestFit="1" customWidth="1"/>
    <col min="23" max="23" width="17.21875" bestFit="1" customWidth="1"/>
  </cols>
  <sheetData>
    <row r="3" spans="1:23" x14ac:dyDescent="0.25">
      <c r="A3" s="16" t="s">
        <v>357</v>
      </c>
      <c r="B3" t="s">
        <v>454</v>
      </c>
      <c r="C3" t="s">
        <v>455</v>
      </c>
      <c r="D3" t="s">
        <v>456</v>
      </c>
      <c r="E3" t="s">
        <v>459</v>
      </c>
      <c r="F3" t="s">
        <v>458</v>
      </c>
      <c r="G3" t="s">
        <v>461</v>
      </c>
      <c r="H3" t="s">
        <v>460</v>
      </c>
      <c r="I3" t="s">
        <v>457</v>
      </c>
      <c r="J3" t="s">
        <v>462</v>
      </c>
      <c r="K3" t="s">
        <v>463</v>
      </c>
      <c r="L3" t="s">
        <v>464</v>
      </c>
      <c r="M3" t="s">
        <v>465</v>
      </c>
      <c r="N3" t="s">
        <v>466</v>
      </c>
      <c r="O3" t="s">
        <v>467</v>
      </c>
      <c r="P3" t="s">
        <v>469</v>
      </c>
      <c r="Q3" t="s">
        <v>470</v>
      </c>
      <c r="R3" t="s">
        <v>468</v>
      </c>
      <c r="S3" t="s">
        <v>471</v>
      </c>
      <c r="T3" t="s">
        <v>472</v>
      </c>
      <c r="U3" t="s">
        <v>474</v>
      </c>
      <c r="V3" t="s">
        <v>473</v>
      </c>
      <c r="W3" t="s">
        <v>475</v>
      </c>
    </row>
    <row r="4" spans="1:23" x14ac:dyDescent="0.25">
      <c r="A4" s="7">
        <v>1</v>
      </c>
      <c r="B4" s="15">
        <v>0.3091256135248136</v>
      </c>
      <c r="C4" s="15">
        <v>0.3605577689243028</v>
      </c>
      <c r="D4" s="15">
        <v>4.1832669322709168E-2</v>
      </c>
      <c r="E4" s="15">
        <v>9.0650584338478848E-2</v>
      </c>
      <c r="F4" s="15">
        <v>0.55549389567147611</v>
      </c>
      <c r="G4" s="15">
        <v>0.41270395530442511</v>
      </c>
      <c r="H4" s="15">
        <v>0.14713715046604528</v>
      </c>
      <c r="I4" s="15">
        <v>0.32881597717546363</v>
      </c>
      <c r="J4" s="15">
        <v>0.10007998400319935</v>
      </c>
      <c r="K4" s="15">
        <v>0.30198019801980197</v>
      </c>
      <c r="L4" s="15">
        <v>0.46666666666666662</v>
      </c>
      <c r="M4" s="15">
        <v>0.38897637795275591</v>
      </c>
      <c r="N4" s="15">
        <v>0.66888593850529532</v>
      </c>
      <c r="O4" s="15">
        <v>0</v>
      </c>
      <c r="P4" s="15">
        <v>0</v>
      </c>
      <c r="Q4" s="15">
        <v>1</v>
      </c>
      <c r="R4" s="15">
        <v>0</v>
      </c>
      <c r="S4" s="15">
        <v>0</v>
      </c>
      <c r="T4" s="15">
        <v>0</v>
      </c>
      <c r="U4" s="15">
        <v>1</v>
      </c>
      <c r="V4" s="15">
        <v>0</v>
      </c>
      <c r="W4" s="15">
        <v>0</v>
      </c>
    </row>
    <row r="5" spans="1:23" x14ac:dyDescent="0.25">
      <c r="A5" s="7">
        <v>2</v>
      </c>
      <c r="B5" s="15">
        <v>0.40261510894123148</v>
      </c>
      <c r="C5" s="15">
        <v>0.25811041548093344</v>
      </c>
      <c r="D5" s="15">
        <v>0.34348321001707455</v>
      </c>
      <c r="E5" s="15">
        <v>0.33036774487308829</v>
      </c>
      <c r="F5" s="15">
        <v>0.36522911051212942</v>
      </c>
      <c r="G5" s="15">
        <v>0.17235640367505015</v>
      </c>
      <c r="H5" s="15">
        <v>0.40964428381206019</v>
      </c>
      <c r="I5" s="15">
        <v>8.2229468106786233E-2</v>
      </c>
      <c r="J5" s="15">
        <v>0.14292855714571376</v>
      </c>
      <c r="K5" s="15">
        <v>0.78288543140028277</v>
      </c>
      <c r="L5" s="15">
        <v>0.35994397759103641</v>
      </c>
      <c r="M5" s="15">
        <v>0.47694038245219345</v>
      </c>
      <c r="N5" s="15">
        <v>0.31384974722458631</v>
      </c>
      <c r="O5" s="15">
        <v>0</v>
      </c>
      <c r="P5" s="15">
        <v>0</v>
      </c>
      <c r="Q5" s="15">
        <v>0</v>
      </c>
      <c r="R5" s="15">
        <v>0</v>
      </c>
      <c r="S5" s="15">
        <v>0</v>
      </c>
      <c r="T5" s="15">
        <v>1</v>
      </c>
      <c r="U5" s="15">
        <v>1</v>
      </c>
      <c r="V5" s="15">
        <v>0</v>
      </c>
      <c r="W5" s="15">
        <v>0</v>
      </c>
    </row>
    <row r="6" spans="1:23" x14ac:dyDescent="0.25">
      <c r="A6" s="7">
        <v>3</v>
      </c>
      <c r="B6" s="15">
        <v>0.54991640864105173</v>
      </c>
      <c r="C6" s="15">
        <v>0.29916399973874985</v>
      </c>
      <c r="D6" s="15">
        <v>0.19792959310299768</v>
      </c>
      <c r="E6" s="15">
        <v>0.57018003997700961</v>
      </c>
      <c r="F6" s="15">
        <v>0.55822310365531902</v>
      </c>
      <c r="G6" s="15">
        <v>0.26387135451196964</v>
      </c>
      <c r="H6" s="15">
        <v>0.51255157058348422</v>
      </c>
      <c r="I6" s="15">
        <v>0.15272093730268238</v>
      </c>
      <c r="J6" s="15">
        <v>0.32380573065714724</v>
      </c>
      <c r="K6" s="15">
        <v>0.61361791916896591</v>
      </c>
      <c r="L6" s="15">
        <v>0.5554484088717454</v>
      </c>
      <c r="M6" s="15">
        <v>0.45914547566800035</v>
      </c>
      <c r="N6" s="15">
        <v>0.29131365602273851</v>
      </c>
      <c r="O6" s="15">
        <v>0</v>
      </c>
      <c r="P6" s="15">
        <v>0.37704918032786883</v>
      </c>
      <c r="Q6" s="15">
        <v>0</v>
      </c>
      <c r="R6" s="15">
        <v>0.36065573770491804</v>
      </c>
      <c r="S6" s="15">
        <v>0.14754098360655737</v>
      </c>
      <c r="T6" s="15">
        <v>0</v>
      </c>
      <c r="U6" s="15">
        <v>1</v>
      </c>
      <c r="V6" s="15">
        <v>0.11475409836065574</v>
      </c>
      <c r="W6" s="15">
        <v>0</v>
      </c>
    </row>
    <row r="7" spans="1:23" x14ac:dyDescent="0.25">
      <c r="A7" s="7">
        <v>4</v>
      </c>
      <c r="B7" s="15">
        <v>0.45455371750590801</v>
      </c>
      <c r="C7" s="15">
        <v>0.59960159362549803</v>
      </c>
      <c r="D7" s="15">
        <v>0.20119521912350599</v>
      </c>
      <c r="E7" s="15">
        <v>3.1248046997062691E-5</v>
      </c>
      <c r="F7" s="15">
        <v>0.61098779134295234</v>
      </c>
      <c r="G7" s="15">
        <v>0.25398387403974354</v>
      </c>
      <c r="H7" s="15">
        <v>0.2003994673768309</v>
      </c>
      <c r="I7" s="15">
        <v>7.1326676176890159E-4</v>
      </c>
      <c r="J7" s="15">
        <v>0.25004999000199962</v>
      </c>
      <c r="K7" s="15">
        <v>0.5</v>
      </c>
      <c r="L7" s="15">
        <v>0.5</v>
      </c>
      <c r="M7" s="15">
        <v>0.59842519685039364</v>
      </c>
      <c r="N7" s="15">
        <v>0.48648339531874013</v>
      </c>
      <c r="O7" s="15">
        <v>1</v>
      </c>
      <c r="P7" s="15">
        <v>0</v>
      </c>
      <c r="Q7" s="15">
        <v>0</v>
      </c>
      <c r="R7" s="15">
        <v>0</v>
      </c>
      <c r="S7" s="15">
        <v>0</v>
      </c>
      <c r="T7" s="15">
        <v>0</v>
      </c>
      <c r="U7" s="15">
        <v>0</v>
      </c>
      <c r="V7" s="15">
        <v>0</v>
      </c>
      <c r="W7" s="15">
        <v>1</v>
      </c>
    </row>
    <row r="8" spans="1:23" x14ac:dyDescent="0.25">
      <c r="A8" s="7" t="s">
        <v>358</v>
      </c>
      <c r="B8" s="15">
        <v>0.51842416857868578</v>
      </c>
      <c r="C8" s="15">
        <v>0.30348874771185524</v>
      </c>
      <c r="D8" s="15">
        <v>0.2011952191235058</v>
      </c>
      <c r="E8" s="15">
        <v>0.50738974084389987</v>
      </c>
      <c r="F8" s="15">
        <v>0.5404955454899959</v>
      </c>
      <c r="G8" s="15">
        <v>0.26513717704753192</v>
      </c>
      <c r="H8" s="15">
        <v>0.47390866232410839</v>
      </c>
      <c r="I8" s="15">
        <v>0.15589698114662456</v>
      </c>
      <c r="J8" s="15">
        <v>0.29058242405572943</v>
      </c>
      <c r="K8" s="15">
        <v>0.60703773080010692</v>
      </c>
      <c r="L8" s="15">
        <v>0.53020667726550086</v>
      </c>
      <c r="M8" s="15">
        <v>0.45796978080442635</v>
      </c>
      <c r="N8" s="15">
        <v>0.32159451805141048</v>
      </c>
      <c r="O8" s="15">
        <v>1.3513513513513514E-2</v>
      </c>
      <c r="P8" s="15">
        <v>0.3108108108108108</v>
      </c>
      <c r="Q8" s="15">
        <v>6.7567567567567571E-2</v>
      </c>
      <c r="R8" s="15">
        <v>0.29729729729729731</v>
      </c>
      <c r="S8" s="15">
        <v>0.12162162162162163</v>
      </c>
      <c r="T8" s="15">
        <v>9.45945945945946E-2</v>
      </c>
      <c r="U8" s="15">
        <v>0.98648648648648651</v>
      </c>
      <c r="V8" s="15">
        <v>9.45945945945946E-2</v>
      </c>
      <c r="W8" s="15">
        <v>1.3513513513513514E-2</v>
      </c>
    </row>
    <row r="28" spans="1:22" ht="10.8" customHeight="1" x14ac:dyDescent="0.25">
      <c r="A28" s="30" t="s">
        <v>454</v>
      </c>
      <c r="B28" s="30" t="s">
        <v>455</v>
      </c>
      <c r="C28" s="30" t="s">
        <v>456</v>
      </c>
      <c r="D28" s="30" t="s">
        <v>459</v>
      </c>
      <c r="E28" s="30" t="s">
        <v>458</v>
      </c>
      <c r="F28" s="30" t="s">
        <v>461</v>
      </c>
      <c r="G28" s="30" t="s">
        <v>460</v>
      </c>
      <c r="H28" s="30" t="s">
        <v>457</v>
      </c>
      <c r="I28" s="30" t="s">
        <v>462</v>
      </c>
      <c r="J28" s="30" t="s">
        <v>463</v>
      </c>
      <c r="K28" s="30" t="s">
        <v>464</v>
      </c>
      <c r="L28" s="30" t="s">
        <v>465</v>
      </c>
      <c r="M28" s="30" t="s">
        <v>466</v>
      </c>
      <c r="N28" s="30" t="s">
        <v>467</v>
      </c>
      <c r="O28" s="30" t="s">
        <v>469</v>
      </c>
      <c r="P28" s="30" t="s">
        <v>470</v>
      </c>
      <c r="Q28" s="30" t="s">
        <v>468</v>
      </c>
      <c r="R28" s="30" t="s">
        <v>471</v>
      </c>
      <c r="S28" s="30" t="s">
        <v>472</v>
      </c>
      <c r="T28" s="30" t="s">
        <v>474</v>
      </c>
      <c r="U28" s="30" t="s">
        <v>473</v>
      </c>
      <c r="V28" s="30" t="s">
        <v>475</v>
      </c>
    </row>
    <row r="29" spans="1:22" x14ac:dyDescent="0.25">
      <c r="A29" s="15">
        <v>0.3091256135248136</v>
      </c>
      <c r="B29" s="15">
        <v>0.3605577689243028</v>
      </c>
      <c r="C29" s="15">
        <v>4.1832669322709168E-2</v>
      </c>
      <c r="D29" s="15">
        <v>9.0650584338478848E-2</v>
      </c>
      <c r="E29" s="15">
        <v>0.55549389567147611</v>
      </c>
      <c r="F29" s="15">
        <v>0.41270395530442511</v>
      </c>
      <c r="G29" s="15">
        <v>0.14713715046604528</v>
      </c>
      <c r="H29" s="15">
        <v>0.32881597717546363</v>
      </c>
      <c r="I29" s="15">
        <v>0.10007998400319935</v>
      </c>
      <c r="J29" s="15">
        <v>0.30198019801980197</v>
      </c>
      <c r="K29" s="15">
        <v>0.46666666666666662</v>
      </c>
      <c r="L29" s="15">
        <v>0.38897637795275591</v>
      </c>
      <c r="M29" s="15">
        <v>0.66888593850529532</v>
      </c>
      <c r="N29" s="15">
        <v>0</v>
      </c>
      <c r="O29" s="15">
        <v>0</v>
      </c>
      <c r="P29" s="15">
        <v>1</v>
      </c>
      <c r="Q29" s="15">
        <v>0</v>
      </c>
      <c r="R29" s="15">
        <v>0</v>
      </c>
      <c r="S29" s="15">
        <v>0</v>
      </c>
      <c r="T29" s="15">
        <v>1</v>
      </c>
      <c r="U29" s="15">
        <v>0</v>
      </c>
      <c r="V29" s="15">
        <v>0</v>
      </c>
    </row>
    <row r="30" spans="1:22" x14ac:dyDescent="0.25">
      <c r="A30" s="15">
        <v>0.40261510894123148</v>
      </c>
      <c r="B30" s="15">
        <v>0.25811041548093344</v>
      </c>
      <c r="C30" s="15">
        <v>0.34348321001707455</v>
      </c>
      <c r="D30" s="15">
        <v>0.33036774487308829</v>
      </c>
      <c r="E30" s="15">
        <v>0.36522911051212942</v>
      </c>
      <c r="F30" s="15">
        <v>0.17235640367505015</v>
      </c>
      <c r="G30" s="15">
        <v>0.40964428381206019</v>
      </c>
      <c r="H30" s="15">
        <v>8.2229468106786233E-2</v>
      </c>
      <c r="I30" s="15">
        <v>0.14292855714571376</v>
      </c>
      <c r="J30" s="15">
        <v>0.78288543140028277</v>
      </c>
      <c r="K30" s="15">
        <v>0.35994397759103641</v>
      </c>
      <c r="L30" s="15">
        <v>0.47694038245219345</v>
      </c>
      <c r="M30" s="15">
        <v>0.31384974722458631</v>
      </c>
      <c r="N30" s="15">
        <v>0</v>
      </c>
      <c r="O30" s="15">
        <v>0</v>
      </c>
      <c r="P30" s="15">
        <v>0</v>
      </c>
      <c r="Q30" s="15">
        <v>0</v>
      </c>
      <c r="R30" s="15">
        <v>0</v>
      </c>
      <c r="S30" s="15">
        <v>1</v>
      </c>
      <c r="T30" s="15">
        <v>1</v>
      </c>
      <c r="U30" s="15">
        <v>0</v>
      </c>
      <c r="V30" s="15">
        <v>0</v>
      </c>
    </row>
    <row r="31" spans="1:22" x14ac:dyDescent="0.25">
      <c r="A31" s="15">
        <v>0.54991640864105173</v>
      </c>
      <c r="B31" s="15">
        <v>0.29916399973874985</v>
      </c>
      <c r="C31" s="15">
        <v>0.19792959310299768</v>
      </c>
      <c r="D31" s="15">
        <v>0.57018003997700961</v>
      </c>
      <c r="E31" s="15">
        <v>0.55822310365531902</v>
      </c>
      <c r="F31" s="15">
        <v>0.26387135451196964</v>
      </c>
      <c r="G31" s="15">
        <v>0.51255157058348422</v>
      </c>
      <c r="H31" s="15">
        <v>0.15272093730268238</v>
      </c>
      <c r="I31" s="15">
        <v>0.32380573065714724</v>
      </c>
      <c r="J31" s="15">
        <v>0.61361791916896591</v>
      </c>
      <c r="K31" s="15">
        <v>0.5554484088717454</v>
      </c>
      <c r="L31" s="15">
        <v>0.45914547566800035</v>
      </c>
      <c r="M31" s="15">
        <v>0.29131365602273851</v>
      </c>
      <c r="N31" s="15">
        <v>0</v>
      </c>
      <c r="O31" s="15">
        <v>0.37704918032786883</v>
      </c>
      <c r="P31" s="15">
        <v>0</v>
      </c>
      <c r="Q31" s="15">
        <v>0.36065573770491804</v>
      </c>
      <c r="R31" s="15">
        <v>0.14754098360655737</v>
      </c>
      <c r="S31" s="15">
        <v>0</v>
      </c>
      <c r="T31" s="15">
        <v>1</v>
      </c>
      <c r="U31" s="15">
        <v>0.11475409836065574</v>
      </c>
      <c r="V31" s="15">
        <v>0</v>
      </c>
    </row>
    <row r="32" spans="1:22" x14ac:dyDescent="0.25">
      <c r="A32" s="15">
        <v>0.45455371750590801</v>
      </c>
      <c r="B32" s="15">
        <v>0.59960159362549803</v>
      </c>
      <c r="C32" s="15">
        <v>0.20119521912350599</v>
      </c>
      <c r="D32" s="15">
        <v>3.1248046997062691E-5</v>
      </c>
      <c r="E32" s="15">
        <v>0.61098779134295234</v>
      </c>
      <c r="F32" s="15">
        <v>0.25398387403974354</v>
      </c>
      <c r="G32" s="15">
        <v>0.2003994673768309</v>
      </c>
      <c r="H32" s="15">
        <v>7.1326676176890159E-4</v>
      </c>
      <c r="I32" s="15">
        <v>0.25004999000199962</v>
      </c>
      <c r="J32" s="15">
        <v>0.5</v>
      </c>
      <c r="K32" s="15">
        <v>0.5</v>
      </c>
      <c r="L32" s="15">
        <v>0.59842519685039364</v>
      </c>
      <c r="M32" s="15">
        <v>0.48648339531874013</v>
      </c>
      <c r="N32" s="15">
        <v>1</v>
      </c>
      <c r="O32" s="15">
        <v>0</v>
      </c>
      <c r="P32" s="15">
        <v>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FB42F-CFF1-403A-A2E0-8758291EE152}">
  <dimension ref="B1:AD86"/>
  <sheetViews>
    <sheetView showGridLines="0" topLeftCell="A10" zoomScale="112" workbookViewId="0">
      <selection activeCell="C12" sqref="C12:AD86"/>
    </sheetView>
  </sheetViews>
  <sheetFormatPr defaultRowHeight="13.2" x14ac:dyDescent="0.25"/>
  <cols>
    <col min="3" max="3" width="11.5546875" customWidth="1"/>
    <col min="4" max="4" width="9.21875" customWidth="1"/>
    <col min="5" max="5" width="13.33203125" customWidth="1"/>
    <col min="6" max="6" width="13.109375" bestFit="1" customWidth="1"/>
    <col min="7" max="8" width="9" bestFit="1" customWidth="1"/>
    <col min="9" max="9" width="12" bestFit="1" customWidth="1"/>
    <col min="10" max="11" width="9" bestFit="1" customWidth="1"/>
    <col min="12" max="12" width="16" bestFit="1" customWidth="1"/>
    <col min="13" max="13" width="12" bestFit="1" customWidth="1"/>
    <col min="14" max="14" width="24.21875" bestFit="1" customWidth="1"/>
    <col min="15" max="18" width="9" bestFit="1" customWidth="1"/>
  </cols>
  <sheetData>
    <row r="1" spans="2:30" ht="18" x14ac:dyDescent="0.35">
      <c r="B1" s="4" t="s">
        <v>259</v>
      </c>
      <c r="N1" t="s">
        <v>483</v>
      </c>
    </row>
    <row r="3" spans="2:30" ht="15.6" x14ac:dyDescent="0.3">
      <c r="B3" s="27" t="s">
        <v>122</v>
      </c>
      <c r="C3" s="28"/>
      <c r="D3" s="28"/>
      <c r="E3" s="28"/>
      <c r="F3" s="28"/>
      <c r="G3" s="28"/>
      <c r="H3" s="28"/>
      <c r="I3" s="29"/>
      <c r="L3" s="27" t="s">
        <v>123</v>
      </c>
      <c r="M3" s="28"/>
      <c r="N3" s="28"/>
      <c r="O3" s="29"/>
    </row>
    <row r="4" spans="2:30" ht="13.8" x14ac:dyDescent="0.3">
      <c r="B4" s="26" t="s">
        <v>256</v>
      </c>
      <c r="C4" s="19"/>
      <c r="D4" s="26" t="s">
        <v>257</v>
      </c>
      <c r="E4" s="19"/>
      <c r="F4" s="26" t="s">
        <v>128</v>
      </c>
      <c r="G4" s="19"/>
      <c r="H4" s="26" t="s">
        <v>258</v>
      </c>
      <c r="I4" s="19"/>
      <c r="L4" s="10" t="s">
        <v>124</v>
      </c>
      <c r="M4" s="10" t="s">
        <v>125</v>
      </c>
      <c r="N4" s="10" t="s">
        <v>126</v>
      </c>
      <c r="O4" s="10" t="s">
        <v>127</v>
      </c>
    </row>
    <row r="5" spans="2:30" ht="13.8" x14ac:dyDescent="0.3">
      <c r="L5" s="8">
        <v>1</v>
      </c>
      <c r="M5" s="8">
        <v>1</v>
      </c>
      <c r="N5" s="8">
        <v>5</v>
      </c>
      <c r="O5" s="8">
        <v>7</v>
      </c>
    </row>
    <row r="10" spans="2:30" ht="18" x14ac:dyDescent="0.35">
      <c r="B10" s="5" t="s">
        <v>256</v>
      </c>
    </row>
    <row r="12" spans="2:30" x14ac:dyDescent="0.25">
      <c r="C12" s="7" t="s">
        <v>151</v>
      </c>
      <c r="D12" s="3" t="s">
        <v>260</v>
      </c>
      <c r="E12" s="3" t="s">
        <v>261</v>
      </c>
      <c r="F12" s="3" t="s">
        <v>0</v>
      </c>
      <c r="G12" s="3" t="s">
        <v>1</v>
      </c>
      <c r="H12" s="3" t="s">
        <v>2</v>
      </c>
      <c r="I12" s="3" t="s">
        <v>3</v>
      </c>
      <c r="J12" s="3" t="s">
        <v>4</v>
      </c>
      <c r="K12" s="3" t="s">
        <v>5</v>
      </c>
      <c r="L12" s="3" t="s">
        <v>6</v>
      </c>
      <c r="M12" s="3" t="s">
        <v>7</v>
      </c>
      <c r="N12" s="3" t="s">
        <v>8</v>
      </c>
      <c r="O12" s="3" t="s">
        <v>9</v>
      </c>
      <c r="P12" s="3" t="s">
        <v>91</v>
      </c>
      <c r="Q12" s="3" t="s">
        <v>92</v>
      </c>
      <c r="R12" s="3" t="s">
        <v>10</v>
      </c>
      <c r="S12" s="3" t="s">
        <v>438</v>
      </c>
      <c r="T12" s="3" t="s">
        <v>243</v>
      </c>
      <c r="U12" s="3" t="s">
        <v>88</v>
      </c>
      <c r="V12" s="3" t="s">
        <v>230</v>
      </c>
      <c r="W12" s="3" t="s">
        <v>231</v>
      </c>
      <c r="X12" s="3" t="s">
        <v>232</v>
      </c>
      <c r="Y12" s="3" t="s">
        <v>233</v>
      </c>
      <c r="Z12" s="3" t="s">
        <v>234</v>
      </c>
      <c r="AA12" s="3" t="s">
        <v>235</v>
      </c>
      <c r="AB12" s="3" t="s">
        <v>236</v>
      </c>
      <c r="AC12" s="3" t="s">
        <v>237</v>
      </c>
      <c r="AD12" s="3" t="s">
        <v>238</v>
      </c>
    </row>
    <row r="13" spans="2:30" x14ac:dyDescent="0.25">
      <c r="C13" s="7" t="s">
        <v>152</v>
      </c>
      <c r="D13" s="6">
        <v>1</v>
      </c>
      <c r="E13" s="6">
        <v>1</v>
      </c>
      <c r="F13" s="6">
        <v>0.1818760225413561</v>
      </c>
      <c r="G13" s="6">
        <v>0.59960159362549803</v>
      </c>
      <c r="H13" s="6">
        <v>0.20119521912350599</v>
      </c>
      <c r="I13" s="6">
        <v>0.40625585900881195</v>
      </c>
      <c r="J13" s="6">
        <v>0.71398002853067044</v>
      </c>
      <c r="K13" s="6">
        <v>5.5493895671474957E-4</v>
      </c>
      <c r="L13" s="6">
        <v>0.40013315579227698</v>
      </c>
      <c r="M13" s="6">
        <v>0.84124817471906543</v>
      </c>
      <c r="N13" s="6">
        <v>0.25004999000199962</v>
      </c>
      <c r="O13" s="6">
        <v>0.99504950495049493</v>
      </c>
      <c r="P13" s="6">
        <v>0.5</v>
      </c>
      <c r="Q13" s="6">
        <v>7.0866141732283477E-2</v>
      </c>
      <c r="R13" s="6">
        <v>0.6655490262084699</v>
      </c>
      <c r="S13" s="6" t="s">
        <v>152</v>
      </c>
      <c r="T13" s="6" t="s">
        <v>152</v>
      </c>
      <c r="U13" s="6" t="s">
        <v>11</v>
      </c>
      <c r="V13" s="6">
        <v>0</v>
      </c>
      <c r="W13" s="6">
        <v>0</v>
      </c>
      <c r="X13" s="6">
        <v>0</v>
      </c>
      <c r="Y13" s="6">
        <v>1</v>
      </c>
      <c r="Z13" s="6">
        <v>0</v>
      </c>
      <c r="AA13" s="6">
        <v>0</v>
      </c>
      <c r="AB13" s="6">
        <v>0</v>
      </c>
      <c r="AC13" s="6">
        <v>1</v>
      </c>
      <c r="AD13" s="6">
        <v>0</v>
      </c>
    </row>
    <row r="14" spans="2:30" x14ac:dyDescent="0.25">
      <c r="C14" s="7" t="s">
        <v>209</v>
      </c>
      <c r="D14" s="6">
        <v>1</v>
      </c>
      <c r="E14" s="6">
        <v>10</v>
      </c>
      <c r="F14" s="6">
        <v>0.27276858752954009</v>
      </c>
      <c r="G14" s="6">
        <v>0.20119521912350599</v>
      </c>
      <c r="H14" s="6">
        <v>1.9920318725099606E-3</v>
      </c>
      <c r="I14" s="6">
        <v>3.1248046997062691E-5</v>
      </c>
      <c r="J14" s="6">
        <v>0.21469329529243936</v>
      </c>
      <c r="K14" s="6">
        <v>0.61098779134295234</v>
      </c>
      <c r="L14" s="6">
        <v>6.6577896138482028E-4</v>
      </c>
      <c r="M14" s="6">
        <v>0.25398387403974354</v>
      </c>
      <c r="N14" s="6">
        <v>9.998000399920017E-5</v>
      </c>
      <c r="O14" s="6">
        <v>4.9504950495049549E-3</v>
      </c>
      <c r="P14" s="6">
        <v>0.33333333333333331</v>
      </c>
      <c r="Q14" s="6">
        <v>0.59842519685039364</v>
      </c>
      <c r="R14" s="6">
        <v>0.66334126392250348</v>
      </c>
      <c r="S14" s="6" t="s">
        <v>209</v>
      </c>
      <c r="T14" s="6" t="s">
        <v>212</v>
      </c>
      <c r="U14" s="6" t="s">
        <v>74</v>
      </c>
      <c r="V14" s="6">
        <v>0</v>
      </c>
      <c r="W14" s="6">
        <v>0</v>
      </c>
      <c r="X14" s="6">
        <v>0</v>
      </c>
      <c r="Y14" s="6">
        <v>1</v>
      </c>
      <c r="Z14" s="6">
        <v>0</v>
      </c>
      <c r="AA14" s="6">
        <v>0</v>
      </c>
      <c r="AB14" s="6">
        <v>0</v>
      </c>
      <c r="AC14" s="6">
        <v>1</v>
      </c>
      <c r="AD14" s="6">
        <v>0</v>
      </c>
    </row>
    <row r="15" spans="2:30" x14ac:dyDescent="0.25">
      <c r="C15" s="7" t="s">
        <v>210</v>
      </c>
      <c r="D15" s="6">
        <v>1</v>
      </c>
      <c r="E15" s="6">
        <v>10</v>
      </c>
      <c r="F15" s="6">
        <v>0.36366115251772402</v>
      </c>
      <c r="G15" s="6">
        <v>0.40039840637450197</v>
      </c>
      <c r="H15" s="6">
        <v>1.9920318725099606E-3</v>
      </c>
      <c r="I15" s="6">
        <v>3.1248046997062691E-5</v>
      </c>
      <c r="J15" s="6">
        <v>0.2860199714693295</v>
      </c>
      <c r="K15" s="6">
        <v>0.77746947835738067</v>
      </c>
      <c r="L15" s="6">
        <v>6.6577896138482028E-4</v>
      </c>
      <c r="M15" s="6">
        <v>0.396831947177957</v>
      </c>
      <c r="N15" s="6">
        <v>9.998000399920017E-5</v>
      </c>
      <c r="O15" s="6">
        <v>4.9504950495049549E-3</v>
      </c>
      <c r="P15" s="6">
        <v>0.5</v>
      </c>
      <c r="Q15" s="6">
        <v>0.33858267716535434</v>
      </c>
      <c r="R15" s="6">
        <v>0.74575265596955687</v>
      </c>
      <c r="S15" s="6" t="s">
        <v>210</v>
      </c>
      <c r="T15" s="6" t="s">
        <v>213</v>
      </c>
      <c r="U15" s="6" t="s">
        <v>75</v>
      </c>
      <c r="V15" s="6">
        <v>0</v>
      </c>
      <c r="W15" s="6">
        <v>0</v>
      </c>
      <c r="X15" s="6">
        <v>0</v>
      </c>
      <c r="Y15" s="6">
        <v>1</v>
      </c>
      <c r="Z15" s="6">
        <v>0</v>
      </c>
      <c r="AA15" s="6">
        <v>0</v>
      </c>
      <c r="AB15" s="6">
        <v>0</v>
      </c>
      <c r="AC15" s="6">
        <v>1</v>
      </c>
      <c r="AD15" s="6">
        <v>0</v>
      </c>
    </row>
    <row r="16" spans="2:30" x14ac:dyDescent="0.25">
      <c r="C16" s="7" t="s">
        <v>211</v>
      </c>
      <c r="D16" s="6">
        <v>1</v>
      </c>
      <c r="E16" s="6">
        <v>10</v>
      </c>
      <c r="F16" s="6">
        <v>0.36366115251772402</v>
      </c>
      <c r="G16" s="6">
        <v>0.40039840637450197</v>
      </c>
      <c r="H16" s="6">
        <v>1.9920318725099606E-3</v>
      </c>
      <c r="I16" s="6">
        <v>3.1248046997062691E-5</v>
      </c>
      <c r="J16" s="6">
        <v>0.21469329529243936</v>
      </c>
      <c r="K16" s="6">
        <v>0.8329633740288569</v>
      </c>
      <c r="L16" s="6">
        <v>6.6577896138482028E-4</v>
      </c>
      <c r="M16" s="6">
        <v>0.33334391467208435</v>
      </c>
      <c r="N16" s="6">
        <v>9.998000399920017E-5</v>
      </c>
      <c r="O16" s="6">
        <v>4.9504950495049549E-3</v>
      </c>
      <c r="P16" s="6">
        <v>0.5</v>
      </c>
      <c r="Q16" s="6">
        <v>0.33858267716535434</v>
      </c>
      <c r="R16" s="6">
        <v>0.7236713069957228</v>
      </c>
      <c r="S16" s="6" t="s">
        <v>211</v>
      </c>
      <c r="T16" s="6" t="s">
        <v>214</v>
      </c>
      <c r="U16" s="6" t="s">
        <v>76</v>
      </c>
      <c r="V16" s="6">
        <v>0</v>
      </c>
      <c r="W16" s="6">
        <v>0</v>
      </c>
      <c r="X16" s="6">
        <v>0</v>
      </c>
      <c r="Y16" s="6">
        <v>1</v>
      </c>
      <c r="Z16" s="6">
        <v>0</v>
      </c>
      <c r="AA16" s="6">
        <v>0</v>
      </c>
      <c r="AB16" s="6">
        <v>0</v>
      </c>
      <c r="AC16" s="6">
        <v>1</v>
      </c>
      <c r="AD16" s="6">
        <v>0</v>
      </c>
    </row>
    <row r="17" spans="3:30" x14ac:dyDescent="0.25">
      <c r="C17" s="7" t="s">
        <v>214</v>
      </c>
      <c r="D17" s="6">
        <v>1</v>
      </c>
      <c r="E17" s="6">
        <v>10</v>
      </c>
      <c r="F17" s="6">
        <v>0.36366115251772402</v>
      </c>
      <c r="G17" s="6">
        <v>0.20119521912350599</v>
      </c>
      <c r="H17" s="6">
        <v>1.9920318725099606E-3</v>
      </c>
      <c r="I17" s="6">
        <v>4.6903318542591096E-2</v>
      </c>
      <c r="J17" s="6">
        <v>0.21469329529243936</v>
      </c>
      <c r="K17" s="6">
        <v>0.55549389567147611</v>
      </c>
      <c r="L17" s="6">
        <v>0.33355525965379496</v>
      </c>
      <c r="M17" s="6">
        <v>0.23811186591327538</v>
      </c>
      <c r="N17" s="6">
        <v>0.25004999000199962</v>
      </c>
      <c r="O17" s="6">
        <v>0.5</v>
      </c>
      <c r="P17" s="6">
        <v>0.5</v>
      </c>
      <c r="Q17" s="6">
        <v>0.59842519685039364</v>
      </c>
      <c r="R17" s="6">
        <v>0.54611543943022378</v>
      </c>
      <c r="S17" s="6" t="s">
        <v>214</v>
      </c>
      <c r="T17" s="6" t="s">
        <v>217</v>
      </c>
      <c r="U17" s="6" t="s">
        <v>79</v>
      </c>
      <c r="V17" s="6">
        <v>0</v>
      </c>
      <c r="W17" s="6">
        <v>0</v>
      </c>
      <c r="X17" s="6">
        <v>0</v>
      </c>
      <c r="Y17" s="6">
        <v>1</v>
      </c>
      <c r="Z17" s="6">
        <v>0</v>
      </c>
      <c r="AA17" s="6">
        <v>0</v>
      </c>
      <c r="AB17" s="6">
        <v>0</v>
      </c>
      <c r="AC17" s="6">
        <v>1</v>
      </c>
      <c r="AD17" s="6">
        <v>0</v>
      </c>
    </row>
    <row r="18" spans="3:30" x14ac:dyDescent="0.25">
      <c r="C18" s="7" t="s">
        <v>153</v>
      </c>
      <c r="D18" s="6">
        <v>2</v>
      </c>
      <c r="E18" s="6">
        <v>2</v>
      </c>
      <c r="F18" s="6">
        <v>0.63633884748227587</v>
      </c>
      <c r="G18" s="6">
        <v>0.40039840637450197</v>
      </c>
      <c r="H18" s="6">
        <v>0.99800796812749004</v>
      </c>
      <c r="I18" s="6">
        <v>4.6903318542591096E-2</v>
      </c>
      <c r="J18" s="6">
        <v>0.14336661911554921</v>
      </c>
      <c r="K18" s="6">
        <v>0.16703662597114316</v>
      </c>
      <c r="L18" s="6">
        <v>0.53328894806924099</v>
      </c>
      <c r="M18" s="6">
        <v>0.38095993905148884</v>
      </c>
      <c r="N18" s="6">
        <v>9.998000399920017E-5</v>
      </c>
      <c r="O18" s="6">
        <v>0.99504950495049493</v>
      </c>
      <c r="P18" s="6">
        <v>0.5</v>
      </c>
      <c r="Q18" s="6">
        <v>0.59842519685039364</v>
      </c>
      <c r="R18" s="6">
        <v>0.21076101508387843</v>
      </c>
      <c r="S18" s="6" t="s">
        <v>153</v>
      </c>
      <c r="T18" s="6" t="s">
        <v>153</v>
      </c>
      <c r="U18" s="6" t="s">
        <v>12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1</v>
      </c>
      <c r="AB18" s="6">
        <v>0</v>
      </c>
      <c r="AC18" s="6">
        <v>1</v>
      </c>
      <c r="AD18" s="6">
        <v>0</v>
      </c>
    </row>
    <row r="19" spans="3:30" x14ac:dyDescent="0.25">
      <c r="C19" s="7" t="s">
        <v>160</v>
      </c>
      <c r="D19" s="6">
        <v>2</v>
      </c>
      <c r="E19" s="6">
        <v>2</v>
      </c>
      <c r="F19" s="6">
        <v>0.63633884748227587</v>
      </c>
      <c r="G19" s="6">
        <v>1.9920318725099623E-3</v>
      </c>
      <c r="H19" s="6">
        <v>0.40039840637450197</v>
      </c>
      <c r="I19" s="6">
        <v>0.6874882819823761</v>
      </c>
      <c r="J19" s="6">
        <v>7.1326676176890159E-4</v>
      </c>
      <c r="K19" s="6">
        <v>0.38901220865704772</v>
      </c>
      <c r="L19" s="6">
        <v>0.7996005326231691</v>
      </c>
      <c r="M19" s="6">
        <v>6.3519776522125579E-2</v>
      </c>
      <c r="N19" s="6">
        <v>0.25004999000199962</v>
      </c>
      <c r="O19" s="6">
        <v>0.5</v>
      </c>
      <c r="P19" s="6">
        <v>0.5</v>
      </c>
      <c r="Q19" s="6">
        <v>0.40157480314960625</v>
      </c>
      <c r="R19" s="6">
        <v>1.321317081996692E-4</v>
      </c>
      <c r="S19" s="6" t="s">
        <v>160</v>
      </c>
      <c r="T19" s="6" t="s">
        <v>161</v>
      </c>
      <c r="U19" s="6" t="s">
        <v>21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1</v>
      </c>
      <c r="AB19" s="6">
        <v>0</v>
      </c>
      <c r="AC19" s="6">
        <v>1</v>
      </c>
      <c r="AD19" s="6">
        <v>0</v>
      </c>
    </row>
    <row r="20" spans="3:30" x14ac:dyDescent="0.25">
      <c r="C20" s="7" t="s">
        <v>183</v>
      </c>
      <c r="D20" s="6">
        <v>2</v>
      </c>
      <c r="E20" s="6">
        <v>2</v>
      </c>
      <c r="F20" s="6">
        <v>0.63633884748227587</v>
      </c>
      <c r="G20" s="6">
        <v>1.9920318725099623E-3</v>
      </c>
      <c r="H20" s="6">
        <v>0.40039840637450197</v>
      </c>
      <c r="I20" s="6">
        <v>0.6874882819823761</v>
      </c>
      <c r="J20" s="6">
        <v>7.2039942938659063E-2</v>
      </c>
      <c r="K20" s="6">
        <v>0.38901220865704772</v>
      </c>
      <c r="L20" s="6">
        <v>0.73302263648468713</v>
      </c>
      <c r="M20" s="6">
        <v>9.5263792775061903E-2</v>
      </c>
      <c r="N20" s="6">
        <v>0.25004999000199962</v>
      </c>
      <c r="O20" s="6">
        <v>0.5</v>
      </c>
      <c r="P20" s="6">
        <v>0.5</v>
      </c>
      <c r="Q20" s="6">
        <v>0.59842519685039364</v>
      </c>
      <c r="R20" s="6">
        <v>5.0717976615356757E-2</v>
      </c>
      <c r="S20" s="6" t="s">
        <v>183</v>
      </c>
      <c r="T20" s="6" t="s">
        <v>185</v>
      </c>
      <c r="U20" s="6" t="s">
        <v>46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1</v>
      </c>
      <c r="AB20" s="6">
        <v>0</v>
      </c>
      <c r="AC20" s="6">
        <v>1</v>
      </c>
      <c r="AD20" s="6">
        <v>0</v>
      </c>
    </row>
    <row r="21" spans="3:30" x14ac:dyDescent="0.25">
      <c r="C21" s="7" t="s">
        <v>189</v>
      </c>
      <c r="D21" s="6">
        <v>2</v>
      </c>
      <c r="E21" s="6">
        <v>2</v>
      </c>
      <c r="F21" s="6">
        <v>0.45455371750590801</v>
      </c>
      <c r="G21" s="6">
        <v>0.59960159362549803</v>
      </c>
      <c r="H21" s="6">
        <v>0.40039840637450197</v>
      </c>
      <c r="I21" s="6">
        <v>0.46875195300293737</v>
      </c>
      <c r="J21" s="6">
        <v>0.14336661911554921</v>
      </c>
      <c r="K21" s="6">
        <v>0.38901220865704772</v>
      </c>
      <c r="L21" s="6">
        <v>0.40013315579227698</v>
      </c>
      <c r="M21" s="6">
        <v>0.25398387403974354</v>
      </c>
      <c r="N21" s="6">
        <v>0.25004999000199962</v>
      </c>
      <c r="O21" s="6">
        <v>0.5</v>
      </c>
      <c r="P21" s="6">
        <v>0.5</v>
      </c>
      <c r="Q21" s="6">
        <v>0.33858267716535434</v>
      </c>
      <c r="R21" s="6">
        <v>0.3606564440680336</v>
      </c>
      <c r="S21" s="6" t="s">
        <v>189</v>
      </c>
      <c r="T21" s="6" t="s">
        <v>191</v>
      </c>
      <c r="U21" s="6" t="s">
        <v>52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1</v>
      </c>
      <c r="AB21" s="6">
        <v>0</v>
      </c>
      <c r="AC21" s="6">
        <v>1</v>
      </c>
      <c r="AD21" s="6">
        <v>0</v>
      </c>
    </row>
    <row r="22" spans="3:30" x14ac:dyDescent="0.25">
      <c r="C22" s="7" t="s">
        <v>202</v>
      </c>
      <c r="D22" s="6">
        <v>2</v>
      </c>
      <c r="E22" s="6">
        <v>9</v>
      </c>
      <c r="F22" s="6">
        <v>9.0892564988165881E-5</v>
      </c>
      <c r="G22" s="6">
        <v>1.9920318725099623E-3</v>
      </c>
      <c r="H22" s="6">
        <v>1.9920318725099606E-3</v>
      </c>
      <c r="I22" s="6">
        <v>3.1248046997062691E-5</v>
      </c>
      <c r="J22" s="6">
        <v>7.1326676176890159E-4</v>
      </c>
      <c r="K22" s="6">
        <v>0.44450610432852389</v>
      </c>
      <c r="L22" s="6">
        <v>6.6577896138482028E-4</v>
      </c>
      <c r="M22" s="6">
        <v>3.1744016252935649E-5</v>
      </c>
      <c r="N22" s="6">
        <v>9.998000399920017E-5</v>
      </c>
      <c r="O22" s="6">
        <v>0.99504950495049493</v>
      </c>
      <c r="P22" s="6">
        <v>9.8039215686274595E-3</v>
      </c>
      <c r="Q22" s="6">
        <v>0.59842519685039364</v>
      </c>
      <c r="R22" s="6">
        <v>0.56450974557894262</v>
      </c>
      <c r="S22" s="6" t="s">
        <v>202</v>
      </c>
      <c r="T22" s="6" t="s">
        <v>204</v>
      </c>
      <c r="U22" s="6" t="s">
        <v>65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1</v>
      </c>
      <c r="AB22" s="6">
        <v>0</v>
      </c>
      <c r="AC22" s="6">
        <v>1</v>
      </c>
      <c r="AD22" s="6">
        <v>0</v>
      </c>
    </row>
    <row r="23" spans="3:30" x14ac:dyDescent="0.25">
      <c r="C23" s="7" t="s">
        <v>203</v>
      </c>
      <c r="D23" s="6">
        <v>2</v>
      </c>
      <c r="E23" s="6">
        <v>9</v>
      </c>
      <c r="F23" s="6">
        <v>9.0892564988165881E-5</v>
      </c>
      <c r="G23" s="6">
        <v>0.20119521912350599</v>
      </c>
      <c r="H23" s="6">
        <v>1.9920318725099606E-3</v>
      </c>
      <c r="I23" s="6">
        <v>3.1248046997062691E-5</v>
      </c>
      <c r="J23" s="6">
        <v>7.2039942938659063E-2</v>
      </c>
      <c r="K23" s="6">
        <v>0.27802441731409544</v>
      </c>
      <c r="L23" s="6">
        <v>6.6577896138482028E-4</v>
      </c>
      <c r="M23" s="6">
        <v>0.11113580090153007</v>
      </c>
      <c r="N23" s="6">
        <v>9.998000399920017E-5</v>
      </c>
      <c r="O23" s="6">
        <v>0.99504950495049493</v>
      </c>
      <c r="P23" s="6">
        <v>9.8039215686274595E-3</v>
      </c>
      <c r="Q23" s="6">
        <v>0.59842519685039364</v>
      </c>
      <c r="R23" s="6">
        <v>0.59423320937309054</v>
      </c>
      <c r="S23" s="6" t="s">
        <v>203</v>
      </c>
      <c r="T23" s="6" t="s">
        <v>205</v>
      </c>
      <c r="U23" s="6" t="s">
        <v>66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1</v>
      </c>
      <c r="AB23" s="6">
        <v>0</v>
      </c>
      <c r="AC23" s="6">
        <v>1</v>
      </c>
      <c r="AD23" s="6">
        <v>0</v>
      </c>
    </row>
    <row r="24" spans="3:30" x14ac:dyDescent="0.25">
      <c r="C24" s="7" t="s">
        <v>204</v>
      </c>
      <c r="D24" s="6">
        <v>2</v>
      </c>
      <c r="E24" s="6">
        <v>2</v>
      </c>
      <c r="F24" s="6">
        <v>0.45455371750590801</v>
      </c>
      <c r="G24" s="6">
        <v>0.59960159362549803</v>
      </c>
      <c r="H24" s="6">
        <v>0.20119521912350599</v>
      </c>
      <c r="I24" s="6">
        <v>0.42187988250734332</v>
      </c>
      <c r="J24" s="6">
        <v>0.14336661911554921</v>
      </c>
      <c r="K24" s="6">
        <v>0.5</v>
      </c>
      <c r="L24" s="6">
        <v>0.40013315579227698</v>
      </c>
      <c r="M24" s="6">
        <v>0.30159989841914803</v>
      </c>
      <c r="N24" s="6">
        <v>0.25004999000199962</v>
      </c>
      <c r="O24" s="6">
        <v>0.99504950495049493</v>
      </c>
      <c r="P24" s="6">
        <v>0.5</v>
      </c>
      <c r="Q24" s="6">
        <v>0.20472440944881889</v>
      </c>
      <c r="R24" s="6">
        <v>0.41593770814460251</v>
      </c>
      <c r="S24" s="6" t="s">
        <v>204</v>
      </c>
      <c r="T24" s="6" t="s">
        <v>206</v>
      </c>
      <c r="U24" s="6" t="s">
        <v>67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1</v>
      </c>
      <c r="AB24" s="6">
        <v>0</v>
      </c>
      <c r="AC24" s="6">
        <v>1</v>
      </c>
      <c r="AD24" s="6">
        <v>0</v>
      </c>
    </row>
    <row r="25" spans="3:30" x14ac:dyDescent="0.25">
      <c r="C25" s="7" t="s">
        <v>154</v>
      </c>
      <c r="D25" s="6">
        <v>3</v>
      </c>
      <c r="E25" s="6">
        <v>3</v>
      </c>
      <c r="F25" s="6">
        <v>0.1818760225413561</v>
      </c>
      <c r="G25" s="6">
        <v>0.59960159362549803</v>
      </c>
      <c r="H25" s="6">
        <v>0.20119521912350599</v>
      </c>
      <c r="I25" s="6">
        <v>0.81248046997062695</v>
      </c>
      <c r="J25" s="6">
        <v>0.64265335235378029</v>
      </c>
      <c r="K25" s="6">
        <v>0.11154273029966703</v>
      </c>
      <c r="L25" s="6">
        <v>0.33355525965379496</v>
      </c>
      <c r="M25" s="6">
        <v>0.96822423973081073</v>
      </c>
      <c r="N25" s="6">
        <v>0.25004999000199962</v>
      </c>
      <c r="O25" s="6">
        <v>0.99504950495049493</v>
      </c>
      <c r="P25" s="6">
        <v>0.5</v>
      </c>
      <c r="Q25" s="6">
        <v>7.0866141732283477E-2</v>
      </c>
      <c r="R25" s="6">
        <v>0.54692820799370157</v>
      </c>
      <c r="S25" s="6" t="s">
        <v>154</v>
      </c>
      <c r="T25" s="6" t="s">
        <v>154</v>
      </c>
      <c r="U25" s="6" t="s">
        <v>13</v>
      </c>
      <c r="V25" s="6">
        <v>0</v>
      </c>
      <c r="W25" s="6">
        <v>0</v>
      </c>
      <c r="X25" s="6">
        <v>1</v>
      </c>
      <c r="Y25" s="6">
        <v>0</v>
      </c>
      <c r="Z25" s="6">
        <v>0</v>
      </c>
      <c r="AA25" s="6">
        <v>0</v>
      </c>
      <c r="AB25" s="6">
        <v>0</v>
      </c>
      <c r="AC25" s="6">
        <v>1</v>
      </c>
      <c r="AD25" s="6">
        <v>0</v>
      </c>
    </row>
    <row r="26" spans="3:30" x14ac:dyDescent="0.25">
      <c r="C26" s="7" t="s">
        <v>155</v>
      </c>
      <c r="D26" s="6">
        <v>3</v>
      </c>
      <c r="E26" s="6">
        <v>3</v>
      </c>
      <c r="F26" s="6">
        <v>9.0892564988165881E-5</v>
      </c>
      <c r="G26" s="6">
        <v>0.59960159362549803</v>
      </c>
      <c r="H26" s="6">
        <v>1.9920318725099606E-3</v>
      </c>
      <c r="I26" s="6">
        <v>0.43750390600587463</v>
      </c>
      <c r="J26" s="6">
        <v>0.99928673323823114</v>
      </c>
      <c r="K26" s="6">
        <v>0.16703662597114316</v>
      </c>
      <c r="L26" s="6">
        <v>6.6577896138482028E-4</v>
      </c>
      <c r="M26" s="6">
        <v>0.99996825598374706</v>
      </c>
      <c r="N26" s="6">
        <v>0.25004999000199962</v>
      </c>
      <c r="O26" s="6">
        <v>0.99504950495049493</v>
      </c>
      <c r="P26" s="6">
        <v>0.5</v>
      </c>
      <c r="Q26" s="6">
        <v>0.20472440944881889</v>
      </c>
      <c r="R26" s="6">
        <v>0.99986786829180052</v>
      </c>
      <c r="S26" s="6" t="s">
        <v>155</v>
      </c>
      <c r="T26" s="6" t="s">
        <v>155</v>
      </c>
      <c r="U26" s="6" t="s">
        <v>14</v>
      </c>
      <c r="V26" s="6">
        <v>0</v>
      </c>
      <c r="W26" s="6">
        <v>0</v>
      </c>
      <c r="X26" s="6">
        <v>1</v>
      </c>
      <c r="Y26" s="6">
        <v>0</v>
      </c>
      <c r="Z26" s="6">
        <v>0</v>
      </c>
      <c r="AA26" s="6">
        <v>0</v>
      </c>
      <c r="AB26" s="6">
        <v>0</v>
      </c>
      <c r="AC26" s="6">
        <v>1</v>
      </c>
      <c r="AD26" s="6">
        <v>0</v>
      </c>
    </row>
    <row r="27" spans="3:30" x14ac:dyDescent="0.25">
      <c r="C27" s="7" t="s">
        <v>239</v>
      </c>
      <c r="D27" s="6">
        <v>3</v>
      </c>
      <c r="E27" s="6">
        <v>4</v>
      </c>
      <c r="F27" s="6">
        <v>0.54544628249409199</v>
      </c>
      <c r="G27" s="6">
        <v>0.20119521912350599</v>
      </c>
      <c r="H27" s="6">
        <v>0.40039840637450197</v>
      </c>
      <c r="I27" s="6">
        <v>0.56249609399412537</v>
      </c>
      <c r="J27" s="6">
        <v>0.10770328102710415</v>
      </c>
      <c r="K27" s="6">
        <v>0.3057713651498335</v>
      </c>
      <c r="L27" s="6">
        <v>0.66644474034620504</v>
      </c>
      <c r="M27" s="6">
        <v>0.1746238334074027</v>
      </c>
      <c r="N27" s="6">
        <v>0.25004999000199962</v>
      </c>
      <c r="O27" s="6">
        <v>4.9504950495049549E-3</v>
      </c>
      <c r="P27" s="6">
        <v>0.5</v>
      </c>
      <c r="Q27" s="6">
        <v>0.40157480314960625</v>
      </c>
      <c r="R27" s="6">
        <v>0.15164346541778245</v>
      </c>
      <c r="S27" s="6" t="s">
        <v>239</v>
      </c>
      <c r="T27" s="6" t="s">
        <v>156</v>
      </c>
      <c r="U27" s="6" t="s">
        <v>16</v>
      </c>
      <c r="V27" s="6">
        <v>0</v>
      </c>
      <c r="W27" s="6">
        <v>1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1</v>
      </c>
      <c r="AD27" s="6">
        <v>0</v>
      </c>
    </row>
    <row r="28" spans="3:30" x14ac:dyDescent="0.25">
      <c r="C28" s="7" t="s">
        <v>156</v>
      </c>
      <c r="D28" s="6">
        <v>3</v>
      </c>
      <c r="E28" s="6">
        <v>3</v>
      </c>
      <c r="F28" s="6">
        <v>0.54544628249409199</v>
      </c>
      <c r="G28" s="6">
        <v>0.20119521912350599</v>
      </c>
      <c r="H28" s="6">
        <v>1.9920318725099606E-3</v>
      </c>
      <c r="I28" s="6">
        <v>0.39063183551028069</v>
      </c>
      <c r="J28" s="6">
        <v>7.2039942938659063E-2</v>
      </c>
      <c r="K28" s="6">
        <v>0.33351831298557161</v>
      </c>
      <c r="L28" s="6">
        <v>0.93275632490013316</v>
      </c>
      <c r="M28" s="6">
        <v>4.7647768395657417E-2</v>
      </c>
      <c r="N28" s="6">
        <v>0.25004999000199962</v>
      </c>
      <c r="O28" s="6">
        <v>0.5</v>
      </c>
      <c r="P28" s="6">
        <v>0.5</v>
      </c>
      <c r="Q28" s="6">
        <v>0.59842519685039364</v>
      </c>
      <c r="R28" s="6">
        <v>0.20006383018559709</v>
      </c>
      <c r="S28" s="6" t="s">
        <v>156</v>
      </c>
      <c r="T28" s="6" t="s">
        <v>157</v>
      </c>
      <c r="U28" s="6" t="s">
        <v>17</v>
      </c>
      <c r="V28" s="6">
        <v>0</v>
      </c>
      <c r="W28" s="6">
        <v>0</v>
      </c>
      <c r="X28" s="6">
        <v>1</v>
      </c>
      <c r="Y28" s="6">
        <v>0</v>
      </c>
      <c r="Z28" s="6">
        <v>0</v>
      </c>
      <c r="AA28" s="6">
        <v>0</v>
      </c>
      <c r="AB28" s="6">
        <v>0</v>
      </c>
      <c r="AC28" s="6">
        <v>1</v>
      </c>
      <c r="AD28" s="6">
        <v>0</v>
      </c>
    </row>
    <row r="29" spans="3:30" x14ac:dyDescent="0.25">
      <c r="C29" s="7" t="s">
        <v>157</v>
      </c>
      <c r="D29" s="6">
        <v>3</v>
      </c>
      <c r="E29" s="6">
        <v>4</v>
      </c>
      <c r="F29" s="6">
        <v>0.72723141247045986</v>
      </c>
      <c r="G29" s="6">
        <v>0.40039840637450197</v>
      </c>
      <c r="H29" s="6">
        <v>0.40039840637450197</v>
      </c>
      <c r="I29" s="6">
        <v>0.65624023498531348</v>
      </c>
      <c r="J29" s="6">
        <v>0.14336661911554921</v>
      </c>
      <c r="K29" s="6">
        <v>0.72197558268590456</v>
      </c>
      <c r="L29" s="6">
        <v>0.53328894806924099</v>
      </c>
      <c r="M29" s="6">
        <v>0.2698558821662117</v>
      </c>
      <c r="N29" s="6">
        <v>0.25004999000199962</v>
      </c>
      <c r="O29" s="6">
        <v>0.99504950495049493</v>
      </c>
      <c r="P29" s="6">
        <v>0.82352941176470595</v>
      </c>
      <c r="Q29" s="6">
        <v>0.40157480314960625</v>
      </c>
      <c r="R29" s="6">
        <v>0.25112570599788508</v>
      </c>
      <c r="S29" s="6" t="s">
        <v>157</v>
      </c>
      <c r="T29" s="6" t="s">
        <v>158</v>
      </c>
      <c r="U29" s="6" t="s">
        <v>18</v>
      </c>
      <c r="V29" s="6">
        <v>0</v>
      </c>
      <c r="W29" s="6">
        <v>1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1</v>
      </c>
      <c r="AD29" s="6">
        <v>0</v>
      </c>
    </row>
    <row r="30" spans="3:30" x14ac:dyDescent="0.25">
      <c r="C30" s="7" t="s">
        <v>158</v>
      </c>
      <c r="D30" s="6">
        <v>3</v>
      </c>
      <c r="E30" s="6">
        <v>5</v>
      </c>
      <c r="F30" s="6">
        <v>0.36366115251772402</v>
      </c>
      <c r="G30" s="6">
        <v>0.20119521912350599</v>
      </c>
      <c r="H30" s="6">
        <v>0.20119521912350599</v>
      </c>
      <c r="I30" s="6">
        <v>0.62499218798825074</v>
      </c>
      <c r="J30" s="6">
        <v>0.2860199714693295</v>
      </c>
      <c r="K30" s="6">
        <v>0.55549389567147611</v>
      </c>
      <c r="L30" s="6">
        <v>0.40013315579227698</v>
      </c>
      <c r="M30" s="6">
        <v>0.34921592279855251</v>
      </c>
      <c r="N30" s="6">
        <v>0.25004999000199962</v>
      </c>
      <c r="O30" s="6">
        <v>4.9504950495049549E-3</v>
      </c>
      <c r="P30" s="6">
        <v>0.5</v>
      </c>
      <c r="Q30" s="6">
        <v>0.33858267716535434</v>
      </c>
      <c r="R30" s="6">
        <v>0.41076315297491706</v>
      </c>
      <c r="S30" s="6" t="s">
        <v>158</v>
      </c>
      <c r="T30" s="6" t="s">
        <v>159</v>
      </c>
      <c r="U30" s="6" t="s">
        <v>19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1</v>
      </c>
      <c r="AC30" s="6">
        <v>1</v>
      </c>
      <c r="AD30" s="6">
        <v>0</v>
      </c>
    </row>
    <row r="31" spans="3:30" x14ac:dyDescent="0.25">
      <c r="C31" s="7" t="s">
        <v>159</v>
      </c>
      <c r="D31" s="6">
        <v>3</v>
      </c>
      <c r="E31" s="6">
        <v>6</v>
      </c>
      <c r="F31" s="6">
        <v>0.36366115251772402</v>
      </c>
      <c r="G31" s="6">
        <v>0.40039840637450197</v>
      </c>
      <c r="H31" s="6">
        <v>1.9920318725099606E-3</v>
      </c>
      <c r="I31" s="6">
        <v>0.65624023498531348</v>
      </c>
      <c r="J31" s="6">
        <v>0.35734664764621971</v>
      </c>
      <c r="K31" s="6">
        <v>0.44450610432852389</v>
      </c>
      <c r="L31" s="6">
        <v>0.33355525965379496</v>
      </c>
      <c r="M31" s="6">
        <v>0.55555202844263851</v>
      </c>
      <c r="N31" s="6">
        <v>0.25004999000199962</v>
      </c>
      <c r="O31" s="6">
        <v>0.99504950495049493</v>
      </c>
      <c r="P31" s="6">
        <v>0.5</v>
      </c>
      <c r="Q31" s="6">
        <v>0.33858267716535434</v>
      </c>
      <c r="R31" s="6">
        <v>0.46617337759868888</v>
      </c>
      <c r="S31" s="6" t="s">
        <v>159</v>
      </c>
      <c r="T31" s="6" t="s">
        <v>160</v>
      </c>
      <c r="U31" s="6" t="s">
        <v>20</v>
      </c>
      <c r="V31" s="6">
        <v>0</v>
      </c>
      <c r="W31" s="6">
        <v>0</v>
      </c>
      <c r="X31" s="6">
        <v>0</v>
      </c>
      <c r="Y31" s="6">
        <v>0</v>
      </c>
      <c r="Z31" s="6">
        <v>1</v>
      </c>
      <c r="AA31" s="6">
        <v>0</v>
      </c>
      <c r="AB31" s="6">
        <v>0</v>
      </c>
      <c r="AC31" s="6">
        <v>1</v>
      </c>
      <c r="AD31" s="6">
        <v>0</v>
      </c>
    </row>
    <row r="32" spans="3:30" x14ac:dyDescent="0.25">
      <c r="C32" s="7" t="s">
        <v>161</v>
      </c>
      <c r="D32" s="6">
        <v>3</v>
      </c>
      <c r="E32" s="6">
        <v>4</v>
      </c>
      <c r="F32" s="6">
        <v>0.54544628249409199</v>
      </c>
      <c r="G32" s="6">
        <v>0.99800796812749004</v>
      </c>
      <c r="H32" s="6">
        <v>0.40039840637450197</v>
      </c>
      <c r="I32" s="6">
        <v>0.90622461096181495</v>
      </c>
      <c r="J32" s="6">
        <v>0.14336661911554921</v>
      </c>
      <c r="K32" s="6">
        <v>0.66648168701442845</v>
      </c>
      <c r="L32" s="6">
        <v>6.7243675099866854E-2</v>
      </c>
      <c r="M32" s="6">
        <v>0.28572789029267986</v>
      </c>
      <c r="N32" s="6">
        <v>0.25004999000199962</v>
      </c>
      <c r="O32" s="6">
        <v>4.9504950495049549E-3</v>
      </c>
      <c r="P32" s="6">
        <v>0.5</v>
      </c>
      <c r="Q32" s="6">
        <v>0.79527559055118102</v>
      </c>
      <c r="R32" s="6">
        <v>0.43249546282837109</v>
      </c>
      <c r="S32" s="6" t="s">
        <v>161</v>
      </c>
      <c r="T32" s="6" t="s">
        <v>162</v>
      </c>
      <c r="U32" s="6" t="s">
        <v>22</v>
      </c>
      <c r="V32" s="6">
        <v>0</v>
      </c>
      <c r="W32" s="6">
        <v>1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1</v>
      </c>
      <c r="AD32" s="6">
        <v>0</v>
      </c>
    </row>
    <row r="33" spans="3:30" x14ac:dyDescent="0.25">
      <c r="C33" s="7" t="s">
        <v>162</v>
      </c>
      <c r="D33" s="6">
        <v>3</v>
      </c>
      <c r="E33" s="6">
        <v>4</v>
      </c>
      <c r="F33" s="6">
        <v>0.63633884748227587</v>
      </c>
      <c r="G33" s="6">
        <v>1.9920318725099623E-3</v>
      </c>
      <c r="H33" s="6">
        <v>0.59960159362549803</v>
      </c>
      <c r="I33" s="6">
        <v>0.65624023498531348</v>
      </c>
      <c r="J33" s="6">
        <v>7.1326676176890159E-4</v>
      </c>
      <c r="K33" s="6">
        <v>0.44450610432852389</v>
      </c>
      <c r="L33" s="6">
        <v>0.59986684420772307</v>
      </c>
      <c r="M33" s="6">
        <v>9.5263792775061903E-2</v>
      </c>
      <c r="N33" s="6">
        <v>0.25004999000199962</v>
      </c>
      <c r="O33" s="6">
        <v>0.5</v>
      </c>
      <c r="P33" s="6">
        <v>0.5</v>
      </c>
      <c r="Q33" s="6">
        <v>0.40157480314960625</v>
      </c>
      <c r="R33" s="6">
        <v>2.3661115677069137E-2</v>
      </c>
      <c r="S33" s="6" t="s">
        <v>162</v>
      </c>
      <c r="T33" s="6" t="s">
        <v>163</v>
      </c>
      <c r="U33" s="6" t="s">
        <v>23</v>
      </c>
      <c r="V33" s="6">
        <v>0</v>
      </c>
      <c r="W33" s="6">
        <v>1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1</v>
      </c>
      <c r="AD33" s="6">
        <v>0</v>
      </c>
    </row>
    <row r="34" spans="3:30" x14ac:dyDescent="0.25">
      <c r="C34" s="7" t="s">
        <v>163</v>
      </c>
      <c r="D34" s="6">
        <v>3</v>
      </c>
      <c r="E34" s="6">
        <v>4</v>
      </c>
      <c r="F34" s="6">
        <v>0.54544628249409199</v>
      </c>
      <c r="G34" s="6">
        <v>0.40039840637450197</v>
      </c>
      <c r="H34" s="6">
        <v>0.40039840637450197</v>
      </c>
      <c r="I34" s="6">
        <v>0.43750390600587463</v>
      </c>
      <c r="J34" s="6">
        <v>0.14336661911554921</v>
      </c>
      <c r="K34" s="6">
        <v>0.44450610432852389</v>
      </c>
      <c r="L34" s="6">
        <v>0.46671105193075901</v>
      </c>
      <c r="M34" s="6">
        <v>0.28572789029267986</v>
      </c>
      <c r="N34" s="6">
        <v>0.25004999000199962</v>
      </c>
      <c r="O34" s="6">
        <v>0.99504950495049493</v>
      </c>
      <c r="P34" s="6">
        <v>0.5</v>
      </c>
      <c r="Q34" s="6">
        <v>0.20472440944881889</v>
      </c>
      <c r="R34" s="6">
        <v>0.29554370883213665</v>
      </c>
      <c r="S34" s="6" t="s">
        <v>163</v>
      </c>
      <c r="T34" s="6" t="s">
        <v>164</v>
      </c>
      <c r="U34" s="6" t="s">
        <v>24</v>
      </c>
      <c r="V34" s="6">
        <v>0</v>
      </c>
      <c r="W34" s="6">
        <v>1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1</v>
      </c>
      <c r="AD34" s="6">
        <v>0</v>
      </c>
    </row>
    <row r="35" spans="3:30" x14ac:dyDescent="0.25">
      <c r="C35" s="7" t="s">
        <v>164</v>
      </c>
      <c r="D35" s="6">
        <v>3</v>
      </c>
      <c r="E35" s="6">
        <v>4</v>
      </c>
      <c r="F35" s="6">
        <v>0.54544628249409199</v>
      </c>
      <c r="G35" s="6">
        <v>1.9920318725099623E-3</v>
      </c>
      <c r="H35" s="6">
        <v>0.20119521912350599</v>
      </c>
      <c r="I35" s="6">
        <v>0.56249609399412537</v>
      </c>
      <c r="J35" s="6">
        <v>7.1326676176890159E-4</v>
      </c>
      <c r="K35" s="6">
        <v>0.38901220865704772</v>
      </c>
      <c r="L35" s="6">
        <v>0.86617842876165119</v>
      </c>
      <c r="M35" s="6">
        <v>0.12700780902799821</v>
      </c>
      <c r="N35" s="6">
        <v>0.25004999000199962</v>
      </c>
      <c r="O35" s="6">
        <v>0.5</v>
      </c>
      <c r="P35" s="6">
        <v>0.5</v>
      </c>
      <c r="Q35" s="6">
        <v>0.59842519685039364</v>
      </c>
      <c r="R35" s="6">
        <v>6.2149404202932634E-2</v>
      </c>
      <c r="S35" s="6" t="s">
        <v>164</v>
      </c>
      <c r="T35" s="6" t="s">
        <v>165</v>
      </c>
      <c r="U35" s="6" t="s">
        <v>25</v>
      </c>
      <c r="V35" s="6">
        <v>0</v>
      </c>
      <c r="W35" s="6">
        <v>1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1</v>
      </c>
      <c r="AD35" s="6">
        <v>0</v>
      </c>
    </row>
    <row r="36" spans="3:30" x14ac:dyDescent="0.25">
      <c r="C36" s="7" t="s">
        <v>165</v>
      </c>
      <c r="D36" s="6">
        <v>3</v>
      </c>
      <c r="E36" s="6">
        <v>5</v>
      </c>
      <c r="F36" s="6">
        <v>0.54544628249409199</v>
      </c>
      <c r="G36" s="6">
        <v>0.20119521912350599</v>
      </c>
      <c r="H36" s="6">
        <v>1.9920318725099606E-3</v>
      </c>
      <c r="I36" s="6">
        <v>0.87497656396475232</v>
      </c>
      <c r="J36" s="6">
        <v>7.1326676176890159E-4</v>
      </c>
      <c r="K36" s="6">
        <v>0.94395116537180901</v>
      </c>
      <c r="L36" s="6">
        <v>0.2003994673768309</v>
      </c>
      <c r="M36" s="6">
        <v>3.1775760269189261E-2</v>
      </c>
      <c r="N36" s="6">
        <v>0.25004999000199962</v>
      </c>
      <c r="O36" s="6">
        <v>4.9504950495049549E-3</v>
      </c>
      <c r="P36" s="6">
        <v>0.5</v>
      </c>
      <c r="Q36" s="6">
        <v>0.59842519685039364</v>
      </c>
      <c r="R36" s="6">
        <v>0.30934897504971498</v>
      </c>
      <c r="S36" s="6" t="s">
        <v>165</v>
      </c>
      <c r="T36" s="6" t="s">
        <v>166</v>
      </c>
      <c r="U36" s="6" t="s">
        <v>26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1</v>
      </c>
      <c r="AC36" s="6">
        <v>1</v>
      </c>
      <c r="AD36" s="6">
        <v>0</v>
      </c>
    </row>
    <row r="37" spans="3:30" x14ac:dyDescent="0.25">
      <c r="C37" s="7" t="s">
        <v>166</v>
      </c>
      <c r="D37" s="6">
        <v>3</v>
      </c>
      <c r="E37" s="6">
        <v>3</v>
      </c>
      <c r="F37" s="6">
        <v>0.45455371750590801</v>
      </c>
      <c r="G37" s="6">
        <v>0.20119521912350599</v>
      </c>
      <c r="H37" s="6">
        <v>1.9920318725099606E-3</v>
      </c>
      <c r="I37" s="6">
        <v>0.90622461096181495</v>
      </c>
      <c r="J37" s="6">
        <v>7.2039942938659063E-2</v>
      </c>
      <c r="K37" s="6">
        <v>0.8884572697003329</v>
      </c>
      <c r="L37" s="6">
        <v>0.13382157123834887</v>
      </c>
      <c r="M37" s="6">
        <v>6.3519776522125579E-2</v>
      </c>
      <c r="N37" s="6">
        <v>0.25004999000199962</v>
      </c>
      <c r="O37" s="6">
        <v>4.9504950495049549E-3</v>
      </c>
      <c r="P37" s="6">
        <v>0.5</v>
      </c>
      <c r="Q37" s="6">
        <v>0.59842519685039364</v>
      </c>
      <c r="R37" s="6">
        <v>0.36772879374941975</v>
      </c>
      <c r="S37" s="6" t="s">
        <v>166</v>
      </c>
      <c r="T37" s="6" t="s">
        <v>167</v>
      </c>
      <c r="U37" s="6" t="s">
        <v>27</v>
      </c>
      <c r="V37" s="6">
        <v>0</v>
      </c>
      <c r="W37" s="6">
        <v>0</v>
      </c>
      <c r="X37" s="6">
        <v>1</v>
      </c>
      <c r="Y37" s="6">
        <v>0</v>
      </c>
      <c r="Z37" s="6">
        <v>0</v>
      </c>
      <c r="AA37" s="6">
        <v>0</v>
      </c>
      <c r="AB37" s="6">
        <v>0</v>
      </c>
      <c r="AC37" s="6">
        <v>1</v>
      </c>
      <c r="AD37" s="6">
        <v>0</v>
      </c>
    </row>
    <row r="38" spans="3:30" x14ac:dyDescent="0.25">
      <c r="C38" s="7" t="s">
        <v>167</v>
      </c>
      <c r="D38" s="6">
        <v>3</v>
      </c>
      <c r="E38" s="6">
        <v>3</v>
      </c>
      <c r="F38" s="6">
        <v>0.54544628249409199</v>
      </c>
      <c r="G38" s="6">
        <v>1.9920318725099623E-3</v>
      </c>
      <c r="H38" s="6">
        <v>1.9920318725099606E-3</v>
      </c>
      <c r="I38" s="6">
        <v>0.28126367102056127</v>
      </c>
      <c r="J38" s="6">
        <v>7.2039942938659063E-2</v>
      </c>
      <c r="K38" s="6">
        <v>0.44450610432852389</v>
      </c>
      <c r="L38" s="6">
        <v>0.7996005326231691</v>
      </c>
      <c r="M38" s="6">
        <v>1.5903752142721096E-2</v>
      </c>
      <c r="N38" s="6">
        <v>0.25004999000199962</v>
      </c>
      <c r="O38" s="6">
        <v>0.5</v>
      </c>
      <c r="P38" s="6">
        <v>0.5</v>
      </c>
      <c r="Q38" s="6">
        <v>0.59842519685039364</v>
      </c>
      <c r="R38" s="6">
        <v>0.23453298926412705</v>
      </c>
      <c r="S38" s="6" t="s">
        <v>167</v>
      </c>
      <c r="T38" s="6" t="s">
        <v>168</v>
      </c>
      <c r="U38" s="6" t="s">
        <v>28</v>
      </c>
      <c r="V38" s="6">
        <v>0</v>
      </c>
      <c r="W38" s="6">
        <v>0</v>
      </c>
      <c r="X38" s="6">
        <v>1</v>
      </c>
      <c r="Y38" s="6">
        <v>0</v>
      </c>
      <c r="Z38" s="6">
        <v>0</v>
      </c>
      <c r="AA38" s="6">
        <v>0</v>
      </c>
      <c r="AB38" s="6">
        <v>0</v>
      </c>
      <c r="AC38" s="6">
        <v>1</v>
      </c>
      <c r="AD38" s="6">
        <v>0</v>
      </c>
    </row>
    <row r="39" spans="3:30" x14ac:dyDescent="0.25">
      <c r="C39" s="7" t="s">
        <v>168</v>
      </c>
      <c r="D39" s="6">
        <v>3</v>
      </c>
      <c r="E39" s="6">
        <v>4</v>
      </c>
      <c r="F39" s="6">
        <v>0.54544628249409199</v>
      </c>
      <c r="G39" s="6">
        <v>1.9920318725099623E-3</v>
      </c>
      <c r="H39" s="6">
        <v>0.20119521912350599</v>
      </c>
      <c r="I39" s="6">
        <v>0.56249609399412537</v>
      </c>
      <c r="J39" s="6">
        <v>7.1326676176890159E-4</v>
      </c>
      <c r="K39" s="6">
        <v>0.38901220865704772</v>
      </c>
      <c r="L39" s="6">
        <v>0.86617842876165119</v>
      </c>
      <c r="M39" s="6">
        <v>0.15875182528093454</v>
      </c>
      <c r="N39" s="6">
        <v>0.25004999000199962</v>
      </c>
      <c r="O39" s="6">
        <v>0.5</v>
      </c>
      <c r="P39" s="6">
        <v>0.5</v>
      </c>
      <c r="Q39" s="6">
        <v>0.59842519685039364</v>
      </c>
      <c r="R39" s="6">
        <v>5.7657811406589494E-2</v>
      </c>
      <c r="S39" s="6" t="s">
        <v>168</v>
      </c>
      <c r="T39" s="6" t="s">
        <v>169</v>
      </c>
      <c r="U39" s="6" t="s">
        <v>29</v>
      </c>
      <c r="V39" s="6">
        <v>0</v>
      </c>
      <c r="W39" s="6">
        <v>1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1</v>
      </c>
      <c r="AD39" s="6">
        <v>0</v>
      </c>
    </row>
    <row r="40" spans="3:30" x14ac:dyDescent="0.25">
      <c r="C40" s="7" t="s">
        <v>169</v>
      </c>
      <c r="D40" s="6">
        <v>3</v>
      </c>
      <c r="E40" s="6">
        <v>3</v>
      </c>
      <c r="F40" s="6">
        <v>0.54544628249409199</v>
      </c>
      <c r="G40" s="6">
        <v>0.40039840637450197</v>
      </c>
      <c r="H40" s="6">
        <v>0.59960159362549803</v>
      </c>
      <c r="I40" s="6">
        <v>0.43750390600587463</v>
      </c>
      <c r="J40" s="6">
        <v>0.2860199714693295</v>
      </c>
      <c r="K40" s="6">
        <v>0.27802441731409544</v>
      </c>
      <c r="L40" s="6">
        <v>0.46671105193075901</v>
      </c>
      <c r="M40" s="6">
        <v>0.46031997968382959</v>
      </c>
      <c r="N40" s="6">
        <v>0.25004999000199962</v>
      </c>
      <c r="O40" s="6">
        <v>0.99504950495049493</v>
      </c>
      <c r="P40" s="6">
        <v>0.5</v>
      </c>
      <c r="Q40" s="6">
        <v>0.20472440944881889</v>
      </c>
      <c r="R40" s="6">
        <v>0.29618539325983739</v>
      </c>
      <c r="S40" s="6" t="s">
        <v>169</v>
      </c>
      <c r="T40" s="6" t="s">
        <v>170</v>
      </c>
      <c r="U40" s="6" t="s">
        <v>30</v>
      </c>
      <c r="V40" s="6">
        <v>0</v>
      </c>
      <c r="W40" s="6">
        <v>0</v>
      </c>
      <c r="X40" s="6">
        <v>1</v>
      </c>
      <c r="Y40" s="6">
        <v>0</v>
      </c>
      <c r="Z40" s="6">
        <v>0</v>
      </c>
      <c r="AA40" s="6">
        <v>0</v>
      </c>
      <c r="AB40" s="6">
        <v>0</v>
      </c>
      <c r="AC40" s="6">
        <v>1</v>
      </c>
      <c r="AD40" s="6">
        <v>0</v>
      </c>
    </row>
    <row r="41" spans="3:30" x14ac:dyDescent="0.25">
      <c r="C41" s="7" t="s">
        <v>170</v>
      </c>
      <c r="D41" s="6">
        <v>3</v>
      </c>
      <c r="E41" s="6">
        <v>3</v>
      </c>
      <c r="F41" s="6">
        <v>0.54544628249409199</v>
      </c>
      <c r="G41" s="6">
        <v>0.20119521912350599</v>
      </c>
      <c r="H41" s="6">
        <v>1.9920318725099606E-3</v>
      </c>
      <c r="I41" s="6">
        <v>0.6874882819823761</v>
      </c>
      <c r="J41" s="6">
        <v>7.2039942938659063E-2</v>
      </c>
      <c r="K41" s="6">
        <v>0.8884572697003329</v>
      </c>
      <c r="L41" s="6">
        <v>0.2003994673768309</v>
      </c>
      <c r="M41" s="6">
        <v>4.7647768395657417E-2</v>
      </c>
      <c r="N41" s="6">
        <v>0.25004999000199962</v>
      </c>
      <c r="O41" s="6">
        <v>0.99504950495049493</v>
      </c>
      <c r="P41" s="6">
        <v>0.5</v>
      </c>
      <c r="Q41" s="6">
        <v>0.59842519685039364</v>
      </c>
      <c r="R41" s="6">
        <v>0.38136901425028585</v>
      </c>
      <c r="S41" s="6" t="s">
        <v>170</v>
      </c>
      <c r="T41" s="6" t="s">
        <v>171</v>
      </c>
      <c r="U41" s="6" t="s">
        <v>32</v>
      </c>
      <c r="V41" s="6">
        <v>0</v>
      </c>
      <c r="W41" s="6">
        <v>0</v>
      </c>
      <c r="X41" s="6">
        <v>1</v>
      </c>
      <c r="Y41" s="6">
        <v>0</v>
      </c>
      <c r="Z41" s="6">
        <v>0</v>
      </c>
      <c r="AA41" s="6">
        <v>0</v>
      </c>
      <c r="AB41" s="6">
        <v>0</v>
      </c>
      <c r="AC41" s="6">
        <v>1</v>
      </c>
      <c r="AD41" s="6">
        <v>0</v>
      </c>
    </row>
    <row r="42" spans="3:30" x14ac:dyDescent="0.25">
      <c r="C42" s="7" t="s">
        <v>241</v>
      </c>
      <c r="D42" s="6">
        <v>3</v>
      </c>
      <c r="E42" s="6">
        <v>4</v>
      </c>
      <c r="F42" s="6">
        <v>0.45455371750590801</v>
      </c>
      <c r="G42" s="6">
        <v>0.20119521912350599</v>
      </c>
      <c r="H42" s="6">
        <v>0.20119521912350599</v>
      </c>
      <c r="I42" s="6">
        <v>0.43750390600587463</v>
      </c>
      <c r="J42" s="6">
        <v>0.14336661911554921</v>
      </c>
      <c r="K42" s="6">
        <v>0.33351831298557161</v>
      </c>
      <c r="L42" s="6">
        <v>0.66644474034620504</v>
      </c>
      <c r="M42" s="6">
        <v>0.33334391467208435</v>
      </c>
      <c r="N42" s="6">
        <v>0.25004999000199962</v>
      </c>
      <c r="O42" s="6">
        <v>0.99504950495049493</v>
      </c>
      <c r="P42" s="6">
        <v>0.5</v>
      </c>
      <c r="Q42" s="6">
        <v>0.40157480314960625</v>
      </c>
      <c r="R42" s="6">
        <v>0.23973111673055525</v>
      </c>
      <c r="S42" s="6" t="s">
        <v>241</v>
      </c>
      <c r="T42" s="6" t="s">
        <v>172</v>
      </c>
      <c r="U42" s="6" t="s">
        <v>33</v>
      </c>
      <c r="V42" s="6">
        <v>0</v>
      </c>
      <c r="W42" s="6">
        <v>1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1</v>
      </c>
      <c r="AD42" s="6">
        <v>0</v>
      </c>
    </row>
    <row r="43" spans="3:30" x14ac:dyDescent="0.25">
      <c r="C43" s="7" t="s">
        <v>171</v>
      </c>
      <c r="D43" s="6">
        <v>3</v>
      </c>
      <c r="E43" s="6">
        <v>7</v>
      </c>
      <c r="F43" s="6">
        <v>0.45455371750590801</v>
      </c>
      <c r="G43" s="6">
        <v>0.20119521912350599</v>
      </c>
      <c r="H43" s="6">
        <v>1.9920318725099606E-3</v>
      </c>
      <c r="I43" s="6">
        <v>0.59374414099118811</v>
      </c>
      <c r="J43" s="6">
        <v>7.2039942938659063E-2</v>
      </c>
      <c r="K43" s="6">
        <v>0.72197558268590456</v>
      </c>
      <c r="L43" s="6">
        <v>0.33355525965379496</v>
      </c>
      <c r="M43" s="6">
        <v>0.20636784966033905</v>
      </c>
      <c r="N43" s="6">
        <v>0.25004999000199962</v>
      </c>
      <c r="O43" s="6">
        <v>0.99504950495049493</v>
      </c>
      <c r="P43" s="6">
        <v>0.5</v>
      </c>
      <c r="Q43" s="6">
        <v>0.40157480314960625</v>
      </c>
      <c r="R43" s="6">
        <v>0.34748003228928986</v>
      </c>
      <c r="S43" s="6" t="s">
        <v>171</v>
      </c>
      <c r="T43" s="6" t="s">
        <v>173</v>
      </c>
      <c r="U43" s="6" t="s">
        <v>34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1</v>
      </c>
      <c r="AC43" s="6">
        <v>1</v>
      </c>
      <c r="AD43" s="6">
        <v>0</v>
      </c>
    </row>
    <row r="44" spans="3:30" x14ac:dyDescent="0.25">
      <c r="C44" s="7" t="s">
        <v>172</v>
      </c>
      <c r="D44" s="6">
        <v>3</v>
      </c>
      <c r="E44" s="6">
        <v>3</v>
      </c>
      <c r="F44" s="6">
        <v>0.54544628249409199</v>
      </c>
      <c r="G44" s="6">
        <v>0.20119521912350599</v>
      </c>
      <c r="H44" s="6">
        <v>0.20119521912350599</v>
      </c>
      <c r="I44" s="6">
        <v>0.39063183551028069</v>
      </c>
      <c r="J44" s="6">
        <v>7.2039942938659063E-2</v>
      </c>
      <c r="K44" s="6">
        <v>0.33351831298557161</v>
      </c>
      <c r="L44" s="6">
        <v>0.86617842876165119</v>
      </c>
      <c r="M44" s="6">
        <v>4.7647768395657417E-2</v>
      </c>
      <c r="N44" s="6">
        <v>0.25004999000199962</v>
      </c>
      <c r="O44" s="6">
        <v>0.5</v>
      </c>
      <c r="P44" s="6">
        <v>0.5</v>
      </c>
      <c r="Q44" s="6">
        <v>0.59842519685039364</v>
      </c>
      <c r="R44" s="6">
        <v>0.18729314203005132</v>
      </c>
      <c r="S44" s="6" t="s">
        <v>172</v>
      </c>
      <c r="T44" s="6" t="s">
        <v>174</v>
      </c>
      <c r="U44" s="6" t="s">
        <v>35</v>
      </c>
      <c r="V44" s="6">
        <v>0</v>
      </c>
      <c r="W44" s="6">
        <v>0</v>
      </c>
      <c r="X44" s="6">
        <v>1</v>
      </c>
      <c r="Y44" s="6">
        <v>0</v>
      </c>
      <c r="Z44" s="6">
        <v>0</v>
      </c>
      <c r="AA44" s="6">
        <v>0</v>
      </c>
      <c r="AB44" s="6">
        <v>0</v>
      </c>
      <c r="AC44" s="6">
        <v>1</v>
      </c>
      <c r="AD44" s="6">
        <v>0</v>
      </c>
    </row>
    <row r="45" spans="3:30" x14ac:dyDescent="0.25">
      <c r="C45" s="7" t="s">
        <v>173</v>
      </c>
      <c r="D45" s="6">
        <v>3</v>
      </c>
      <c r="E45" s="6">
        <v>3</v>
      </c>
      <c r="F45" s="6">
        <v>0.54544628249409199</v>
      </c>
      <c r="G45" s="6">
        <v>1.9920318725099623E-3</v>
      </c>
      <c r="H45" s="6">
        <v>1.9920318725099606E-3</v>
      </c>
      <c r="I45" s="6">
        <v>0.62499218798825074</v>
      </c>
      <c r="J45" s="6">
        <v>7.2039942938659063E-2</v>
      </c>
      <c r="K45" s="6">
        <v>0.5</v>
      </c>
      <c r="L45" s="6">
        <v>0.73302263648468713</v>
      </c>
      <c r="M45" s="6">
        <v>3.1775760269189261E-2</v>
      </c>
      <c r="N45" s="6">
        <v>0.25004999000199962</v>
      </c>
      <c r="O45" s="6">
        <v>4.9504950495049549E-3</v>
      </c>
      <c r="P45" s="6">
        <v>0.5</v>
      </c>
      <c r="Q45" s="6">
        <v>0.40157480314960625</v>
      </c>
      <c r="R45" s="6">
        <v>0.17709774050682903</v>
      </c>
      <c r="S45" s="6" t="s">
        <v>173</v>
      </c>
      <c r="T45" s="6" t="s">
        <v>175</v>
      </c>
      <c r="U45" s="6" t="s">
        <v>36</v>
      </c>
      <c r="V45" s="6">
        <v>0</v>
      </c>
      <c r="W45" s="6">
        <v>0</v>
      </c>
      <c r="X45" s="6">
        <v>1</v>
      </c>
      <c r="Y45" s="6">
        <v>0</v>
      </c>
      <c r="Z45" s="6">
        <v>0</v>
      </c>
      <c r="AA45" s="6">
        <v>0</v>
      </c>
      <c r="AB45" s="6">
        <v>0</v>
      </c>
      <c r="AC45" s="6">
        <v>1</v>
      </c>
      <c r="AD45" s="6">
        <v>0</v>
      </c>
    </row>
    <row r="46" spans="3:30" x14ac:dyDescent="0.25">
      <c r="C46" s="7" t="s">
        <v>174</v>
      </c>
      <c r="D46" s="6">
        <v>3</v>
      </c>
      <c r="E46" s="6">
        <v>3</v>
      </c>
      <c r="F46" s="6">
        <v>0.45455371750590801</v>
      </c>
      <c r="G46" s="6">
        <v>0.40039840637450197</v>
      </c>
      <c r="H46" s="6">
        <v>1.9920318725099606E-3</v>
      </c>
      <c r="I46" s="6">
        <v>3.1248046997062691E-5</v>
      </c>
      <c r="J46" s="6">
        <v>0.21469329529243936</v>
      </c>
      <c r="K46" s="6">
        <v>0.5</v>
      </c>
      <c r="L46" s="6">
        <v>0.46671105193075901</v>
      </c>
      <c r="M46" s="6">
        <v>0.2698558821662117</v>
      </c>
      <c r="N46" s="6">
        <v>0.25004999000199962</v>
      </c>
      <c r="O46" s="6">
        <v>0.5</v>
      </c>
      <c r="P46" s="6">
        <v>0.5</v>
      </c>
      <c r="Q46" s="6">
        <v>0.44094488188976377</v>
      </c>
      <c r="R46" s="6">
        <v>0.53265317391396105</v>
      </c>
      <c r="S46" s="6" t="s">
        <v>174</v>
      </c>
      <c r="T46" s="6" t="s">
        <v>176</v>
      </c>
      <c r="U46" s="6" t="s">
        <v>37</v>
      </c>
      <c r="V46" s="6">
        <v>0</v>
      </c>
      <c r="W46" s="6">
        <v>0</v>
      </c>
      <c r="X46" s="6">
        <v>1</v>
      </c>
      <c r="Y46" s="6">
        <v>0</v>
      </c>
      <c r="Z46" s="6">
        <v>0</v>
      </c>
      <c r="AA46" s="6">
        <v>0</v>
      </c>
      <c r="AB46" s="6">
        <v>0</v>
      </c>
      <c r="AC46" s="6">
        <v>1</v>
      </c>
      <c r="AD46" s="6">
        <v>0</v>
      </c>
    </row>
    <row r="47" spans="3:30" x14ac:dyDescent="0.25">
      <c r="C47" s="7" t="s">
        <v>175</v>
      </c>
      <c r="D47" s="6">
        <v>3</v>
      </c>
      <c r="E47" s="6">
        <v>6</v>
      </c>
      <c r="F47" s="6">
        <v>0.63633884748227587</v>
      </c>
      <c r="G47" s="6">
        <v>0.40039840637450197</v>
      </c>
      <c r="H47" s="6">
        <v>0.40039840637450197</v>
      </c>
      <c r="I47" s="6">
        <v>0.5</v>
      </c>
      <c r="J47" s="6">
        <v>0.35734664764621971</v>
      </c>
      <c r="K47" s="6">
        <v>0.38901220865704772</v>
      </c>
      <c r="L47" s="6">
        <v>0.66644474034620504</v>
      </c>
      <c r="M47" s="6">
        <v>0.58729604469557484</v>
      </c>
      <c r="N47" s="6">
        <v>0.25004999000199962</v>
      </c>
      <c r="O47" s="6">
        <v>0.99504950495049493</v>
      </c>
      <c r="P47" s="6">
        <v>0.74509803921568629</v>
      </c>
      <c r="Q47" s="6">
        <v>0.33858267716535434</v>
      </c>
      <c r="R47" s="6">
        <v>0.30237279082555646</v>
      </c>
      <c r="S47" s="6" t="s">
        <v>175</v>
      </c>
      <c r="T47" s="6" t="s">
        <v>177</v>
      </c>
      <c r="U47" s="6" t="s">
        <v>38</v>
      </c>
      <c r="V47" s="6">
        <v>0</v>
      </c>
      <c r="W47" s="6">
        <v>0</v>
      </c>
      <c r="X47" s="6">
        <v>0</v>
      </c>
      <c r="Y47" s="6">
        <v>0</v>
      </c>
      <c r="Z47" s="6">
        <v>1</v>
      </c>
      <c r="AA47" s="6">
        <v>0</v>
      </c>
      <c r="AB47" s="6">
        <v>0</v>
      </c>
      <c r="AC47" s="6">
        <v>1</v>
      </c>
      <c r="AD47" s="6">
        <v>0</v>
      </c>
    </row>
    <row r="48" spans="3:30" x14ac:dyDescent="0.25">
      <c r="C48" s="7" t="s">
        <v>176</v>
      </c>
      <c r="D48" s="6">
        <v>3</v>
      </c>
      <c r="E48" s="6">
        <v>3</v>
      </c>
      <c r="F48" s="6">
        <v>0.63633884748227587</v>
      </c>
      <c r="G48" s="6">
        <v>0.40039840637450197</v>
      </c>
      <c r="H48" s="6">
        <v>1.9920318725099606E-3</v>
      </c>
      <c r="I48" s="6">
        <v>0.74998437597650158</v>
      </c>
      <c r="J48" s="6">
        <v>0.35734664764621971</v>
      </c>
      <c r="K48" s="6">
        <v>0.5</v>
      </c>
      <c r="L48" s="6">
        <v>0.7996005326231691</v>
      </c>
      <c r="M48" s="6">
        <v>0.55555202844263851</v>
      </c>
      <c r="N48" s="6">
        <v>0.25004999000199962</v>
      </c>
      <c r="O48" s="6">
        <v>0.99504950495049493</v>
      </c>
      <c r="P48" s="6">
        <v>0.82352941176470595</v>
      </c>
      <c r="Q48" s="6">
        <v>0.33858267716535434</v>
      </c>
      <c r="R48" s="6">
        <v>0.30367356142692792</v>
      </c>
      <c r="S48" s="6" t="s">
        <v>176</v>
      </c>
      <c r="T48" s="6" t="s">
        <v>178</v>
      </c>
      <c r="U48" s="6" t="s">
        <v>39</v>
      </c>
      <c r="V48" s="6">
        <v>0</v>
      </c>
      <c r="W48" s="6">
        <v>0</v>
      </c>
      <c r="X48" s="6">
        <v>1</v>
      </c>
      <c r="Y48" s="6">
        <v>0</v>
      </c>
      <c r="Z48" s="6">
        <v>0</v>
      </c>
      <c r="AA48" s="6">
        <v>0</v>
      </c>
      <c r="AB48" s="6">
        <v>0</v>
      </c>
      <c r="AC48" s="6">
        <v>1</v>
      </c>
      <c r="AD48" s="6">
        <v>0</v>
      </c>
    </row>
    <row r="49" spans="3:30" x14ac:dyDescent="0.25">
      <c r="C49" s="7" t="s">
        <v>177</v>
      </c>
      <c r="D49" s="6">
        <v>3</v>
      </c>
      <c r="E49" s="6">
        <v>6</v>
      </c>
      <c r="F49" s="6">
        <v>0.54544628249409199</v>
      </c>
      <c r="G49" s="6">
        <v>1.9920318725099623E-3</v>
      </c>
      <c r="H49" s="6">
        <v>0.20119521912350599</v>
      </c>
      <c r="I49" s="6">
        <v>0.42187988250734332</v>
      </c>
      <c r="J49" s="6">
        <v>7.1326676176890159E-4</v>
      </c>
      <c r="K49" s="6">
        <v>0.44450610432852389</v>
      </c>
      <c r="L49" s="6">
        <v>0.7996005326231691</v>
      </c>
      <c r="M49" s="6">
        <v>3.1775760269189261E-2</v>
      </c>
      <c r="N49" s="6">
        <v>0.25004999000199962</v>
      </c>
      <c r="O49" s="6">
        <v>0.5</v>
      </c>
      <c r="P49" s="6">
        <v>0.5</v>
      </c>
      <c r="Q49" s="6">
        <v>0.40157480314960625</v>
      </c>
      <c r="R49" s="6">
        <v>0.13203807967121831</v>
      </c>
      <c r="S49" s="6" t="s">
        <v>177</v>
      </c>
      <c r="T49" s="6" t="s">
        <v>179</v>
      </c>
      <c r="U49" s="6" t="s">
        <v>40</v>
      </c>
      <c r="V49" s="6">
        <v>0</v>
      </c>
      <c r="W49" s="6">
        <v>0</v>
      </c>
      <c r="X49" s="6">
        <v>0</v>
      </c>
      <c r="Y49" s="6">
        <v>0</v>
      </c>
      <c r="Z49" s="6">
        <v>1</v>
      </c>
      <c r="AA49" s="6">
        <v>0</v>
      </c>
      <c r="AB49" s="6">
        <v>0</v>
      </c>
      <c r="AC49" s="6">
        <v>1</v>
      </c>
      <c r="AD49" s="6">
        <v>0</v>
      </c>
    </row>
    <row r="50" spans="3:30" x14ac:dyDescent="0.25">
      <c r="C50" s="7" t="s">
        <v>178</v>
      </c>
      <c r="D50" s="6">
        <v>3</v>
      </c>
      <c r="E50" s="6">
        <v>6</v>
      </c>
      <c r="F50" s="6">
        <v>0.45455371750590801</v>
      </c>
      <c r="G50" s="6">
        <v>0.20119521912350599</v>
      </c>
      <c r="H50" s="6">
        <v>1.9920318725099606E-3</v>
      </c>
      <c r="I50" s="6">
        <v>0.14064745953377916</v>
      </c>
      <c r="J50" s="6">
        <v>7.1326676176890159E-4</v>
      </c>
      <c r="K50" s="6">
        <v>0.33351831298557161</v>
      </c>
      <c r="L50" s="6">
        <v>0.99933422103861524</v>
      </c>
      <c r="M50" s="6">
        <v>7.9391784648593741E-2</v>
      </c>
      <c r="N50" s="6">
        <v>0.25004999000199962</v>
      </c>
      <c r="O50" s="6">
        <v>4.9504950495049549E-3</v>
      </c>
      <c r="P50" s="6">
        <v>0.5</v>
      </c>
      <c r="Q50" s="6">
        <v>0.50393700787401574</v>
      </c>
      <c r="R50" s="6">
        <v>0.22752542375927107</v>
      </c>
      <c r="S50" s="6" t="s">
        <v>178</v>
      </c>
      <c r="T50" s="6" t="s">
        <v>180</v>
      </c>
      <c r="U50" s="6" t="s">
        <v>41</v>
      </c>
      <c r="V50" s="6">
        <v>0</v>
      </c>
      <c r="W50" s="6">
        <v>0</v>
      </c>
      <c r="X50" s="6">
        <v>0</v>
      </c>
      <c r="Y50" s="6">
        <v>0</v>
      </c>
      <c r="Z50" s="6">
        <v>1</v>
      </c>
      <c r="AA50" s="6">
        <v>0</v>
      </c>
      <c r="AB50" s="6">
        <v>0</v>
      </c>
      <c r="AC50" s="6">
        <v>1</v>
      </c>
      <c r="AD50" s="6">
        <v>0</v>
      </c>
    </row>
    <row r="51" spans="3:30" x14ac:dyDescent="0.25">
      <c r="C51" s="7" t="s">
        <v>179</v>
      </c>
      <c r="D51" s="6">
        <v>3</v>
      </c>
      <c r="E51" s="6">
        <v>4</v>
      </c>
      <c r="F51" s="6">
        <v>0.54544628249409199</v>
      </c>
      <c r="G51" s="6">
        <v>1.9920318725099623E-3</v>
      </c>
      <c r="H51" s="6">
        <v>0.20119521912350599</v>
      </c>
      <c r="I51" s="6">
        <v>0.87497656396475232</v>
      </c>
      <c r="J51" s="6">
        <v>7.1326676176890159E-4</v>
      </c>
      <c r="K51" s="6">
        <v>0.55549389567147611</v>
      </c>
      <c r="L51" s="6">
        <v>0.59986684420772307</v>
      </c>
      <c r="M51" s="6">
        <v>9.5263792775061903E-2</v>
      </c>
      <c r="N51" s="6">
        <v>0.25004999000199962</v>
      </c>
      <c r="O51" s="6">
        <v>0.5</v>
      </c>
      <c r="P51" s="6">
        <v>0.5</v>
      </c>
      <c r="Q51" s="6">
        <v>0.40157480314960625</v>
      </c>
      <c r="R51" s="6">
        <v>7.6255745730814645E-2</v>
      </c>
      <c r="S51" s="6" t="s">
        <v>179</v>
      </c>
      <c r="T51" s="6" t="s">
        <v>181</v>
      </c>
      <c r="U51" s="6" t="s">
        <v>42</v>
      </c>
      <c r="V51" s="6">
        <v>0</v>
      </c>
      <c r="W51" s="6">
        <v>1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1</v>
      </c>
      <c r="AD51" s="6">
        <v>0</v>
      </c>
    </row>
    <row r="52" spans="3:30" x14ac:dyDescent="0.25">
      <c r="C52" s="7" t="s">
        <v>180</v>
      </c>
      <c r="D52" s="6">
        <v>3</v>
      </c>
      <c r="E52" s="6">
        <v>6</v>
      </c>
      <c r="F52" s="6">
        <v>0.45455371750590801</v>
      </c>
      <c r="G52" s="6">
        <v>0.40039840637450197</v>
      </c>
      <c r="H52" s="6">
        <v>0.20119521912350599</v>
      </c>
      <c r="I52" s="6">
        <v>0.43750390600587463</v>
      </c>
      <c r="J52" s="6">
        <v>0.21469329529243936</v>
      </c>
      <c r="K52" s="6">
        <v>0.55549389567147611</v>
      </c>
      <c r="L52" s="6">
        <v>0.33355525965379496</v>
      </c>
      <c r="M52" s="6">
        <v>0.22223985778680722</v>
      </c>
      <c r="N52" s="6">
        <v>0.25004999000199962</v>
      </c>
      <c r="O52" s="6">
        <v>0.99504950495049493</v>
      </c>
      <c r="P52" s="6">
        <v>0.5</v>
      </c>
      <c r="Q52" s="6">
        <v>0.50393700787401574</v>
      </c>
      <c r="R52" s="6">
        <v>0.44982979520074134</v>
      </c>
      <c r="S52" s="6" t="s">
        <v>180</v>
      </c>
      <c r="T52" s="6" t="s">
        <v>182</v>
      </c>
      <c r="U52" s="6" t="s">
        <v>43</v>
      </c>
      <c r="V52" s="6">
        <v>0</v>
      </c>
      <c r="W52" s="6">
        <v>0</v>
      </c>
      <c r="X52" s="6">
        <v>0</v>
      </c>
      <c r="Y52" s="6">
        <v>0</v>
      </c>
      <c r="Z52" s="6">
        <v>1</v>
      </c>
      <c r="AA52" s="6">
        <v>0</v>
      </c>
      <c r="AB52" s="6">
        <v>0</v>
      </c>
      <c r="AC52" s="6">
        <v>1</v>
      </c>
      <c r="AD52" s="6">
        <v>0</v>
      </c>
    </row>
    <row r="53" spans="3:30" x14ac:dyDescent="0.25">
      <c r="C53" s="7" t="s">
        <v>181</v>
      </c>
      <c r="D53" s="6">
        <v>3</v>
      </c>
      <c r="E53" s="6">
        <v>6</v>
      </c>
      <c r="F53" s="6">
        <v>0.54544628249409199</v>
      </c>
      <c r="G53" s="6">
        <v>0.40039840637450197</v>
      </c>
      <c r="H53" s="6">
        <v>1.9920318725099606E-3</v>
      </c>
      <c r="I53" s="6">
        <v>0.53124804699706274</v>
      </c>
      <c r="J53" s="6">
        <v>0.21469329529243936</v>
      </c>
      <c r="K53" s="6">
        <v>0.66648168701442845</v>
      </c>
      <c r="L53" s="6">
        <v>0.2003994673768309</v>
      </c>
      <c r="M53" s="6">
        <v>0.23811186591327538</v>
      </c>
      <c r="N53" s="6">
        <v>0.25004999000199962</v>
      </c>
      <c r="O53" s="6">
        <v>0.99504950495049493</v>
      </c>
      <c r="P53" s="6">
        <v>0.5</v>
      </c>
      <c r="Q53" s="6">
        <v>7.8740157480315029E-3</v>
      </c>
      <c r="R53" s="6">
        <v>0.4669290916905659</v>
      </c>
      <c r="S53" s="6" t="s">
        <v>181</v>
      </c>
      <c r="T53" s="6" t="s">
        <v>183</v>
      </c>
      <c r="U53" s="6" t="s">
        <v>44</v>
      </c>
      <c r="V53" s="6">
        <v>0</v>
      </c>
      <c r="W53" s="6">
        <v>0</v>
      </c>
      <c r="X53" s="6">
        <v>0</v>
      </c>
      <c r="Y53" s="6">
        <v>0</v>
      </c>
      <c r="Z53" s="6">
        <v>1</v>
      </c>
      <c r="AA53" s="6">
        <v>0</v>
      </c>
      <c r="AB53" s="6">
        <v>0</v>
      </c>
      <c r="AC53" s="6">
        <v>1</v>
      </c>
      <c r="AD53" s="6">
        <v>0</v>
      </c>
    </row>
    <row r="54" spans="3:30" x14ac:dyDescent="0.25">
      <c r="C54" s="7" t="s">
        <v>182</v>
      </c>
      <c r="D54" s="6">
        <v>3</v>
      </c>
      <c r="E54" s="6">
        <v>6</v>
      </c>
      <c r="F54" s="6">
        <v>0.63633884748227587</v>
      </c>
      <c r="G54" s="6">
        <v>0.40039840637450197</v>
      </c>
      <c r="H54" s="6">
        <v>0.59960159362549803</v>
      </c>
      <c r="I54" s="6">
        <v>0.23439160052496724</v>
      </c>
      <c r="J54" s="6">
        <v>0.21469329529243936</v>
      </c>
      <c r="K54" s="6">
        <v>0.44450610432852389</v>
      </c>
      <c r="L54" s="6">
        <v>0.26697736351531293</v>
      </c>
      <c r="M54" s="6">
        <v>0.2698558821662117</v>
      </c>
      <c r="N54" s="6">
        <v>0.25004999000199962</v>
      </c>
      <c r="O54" s="6">
        <v>0.99504950495049493</v>
      </c>
      <c r="P54" s="6">
        <v>0.5</v>
      </c>
      <c r="Q54" s="6">
        <v>7.0866141732283477E-2</v>
      </c>
      <c r="R54" s="6">
        <v>0.36704688842974298</v>
      </c>
      <c r="S54" s="6" t="s">
        <v>182</v>
      </c>
      <c r="T54" s="6" t="s">
        <v>184</v>
      </c>
      <c r="U54" s="6" t="s">
        <v>45</v>
      </c>
      <c r="V54" s="6">
        <v>0</v>
      </c>
      <c r="W54" s="6">
        <v>0</v>
      </c>
      <c r="X54" s="6">
        <v>0</v>
      </c>
      <c r="Y54" s="6">
        <v>0</v>
      </c>
      <c r="Z54" s="6">
        <v>1</v>
      </c>
      <c r="AA54" s="6">
        <v>0</v>
      </c>
      <c r="AB54" s="6">
        <v>0</v>
      </c>
      <c r="AC54" s="6">
        <v>1</v>
      </c>
      <c r="AD54" s="6">
        <v>0</v>
      </c>
    </row>
    <row r="55" spans="3:30" x14ac:dyDescent="0.25">
      <c r="C55" s="7" t="s">
        <v>184</v>
      </c>
      <c r="D55" s="6">
        <v>3</v>
      </c>
      <c r="E55" s="6">
        <v>4</v>
      </c>
      <c r="F55" s="6">
        <v>0.54544628249409199</v>
      </c>
      <c r="G55" s="6">
        <v>0.40039840637450197</v>
      </c>
      <c r="H55" s="6">
        <v>0.20119521912350599</v>
      </c>
      <c r="I55" s="6">
        <v>0.78123242297356421</v>
      </c>
      <c r="J55" s="6">
        <v>0.10770328102710415</v>
      </c>
      <c r="K55" s="6">
        <v>0.36126526082130966</v>
      </c>
      <c r="L55" s="6">
        <v>0.66644474034620504</v>
      </c>
      <c r="M55" s="6">
        <v>0.23811186591327538</v>
      </c>
      <c r="N55" s="6">
        <v>0.25004999000199962</v>
      </c>
      <c r="O55" s="6">
        <v>4.9504950495049549E-3</v>
      </c>
      <c r="P55" s="6">
        <v>0.5</v>
      </c>
      <c r="Q55" s="6">
        <v>0.40157480314960625</v>
      </c>
      <c r="R55" s="6">
        <v>0.17229137034204187</v>
      </c>
      <c r="S55" s="6" t="s">
        <v>184</v>
      </c>
      <c r="T55" s="6" t="s">
        <v>186</v>
      </c>
      <c r="U55" s="6" t="s">
        <v>47</v>
      </c>
      <c r="V55" s="6">
        <v>0</v>
      </c>
      <c r="W55" s="6">
        <v>1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1</v>
      </c>
      <c r="AD55" s="6">
        <v>0</v>
      </c>
    </row>
    <row r="56" spans="3:30" x14ac:dyDescent="0.25">
      <c r="C56" s="7" t="s">
        <v>185</v>
      </c>
      <c r="D56" s="6">
        <v>3</v>
      </c>
      <c r="E56" s="6">
        <v>6</v>
      </c>
      <c r="F56" s="6">
        <v>0.54544628249409199</v>
      </c>
      <c r="G56" s="6">
        <v>1.9920318725099623E-3</v>
      </c>
      <c r="H56" s="6">
        <v>1.9920318725099606E-3</v>
      </c>
      <c r="I56" s="6">
        <v>0.56249609399412537</v>
      </c>
      <c r="J56" s="6">
        <v>7.1326676176890159E-4</v>
      </c>
      <c r="K56" s="6">
        <v>0.5</v>
      </c>
      <c r="L56" s="6">
        <v>0.73302263648468713</v>
      </c>
      <c r="M56" s="6">
        <v>6.3519776522125579E-2</v>
      </c>
      <c r="N56" s="6">
        <v>0.25004999000199962</v>
      </c>
      <c r="O56" s="6">
        <v>4.9504950495049549E-3</v>
      </c>
      <c r="P56" s="6">
        <v>0.5</v>
      </c>
      <c r="Q56" s="6">
        <v>0.8582677165354331</v>
      </c>
      <c r="R56" s="6">
        <v>0.14150728532617529</v>
      </c>
      <c r="S56" s="6" t="s">
        <v>185</v>
      </c>
      <c r="T56" s="6" t="s">
        <v>187</v>
      </c>
      <c r="U56" s="6" t="s">
        <v>48</v>
      </c>
      <c r="V56" s="6">
        <v>0</v>
      </c>
      <c r="W56" s="6">
        <v>0</v>
      </c>
      <c r="X56" s="6">
        <v>0</v>
      </c>
      <c r="Y56" s="6">
        <v>0</v>
      </c>
      <c r="Z56" s="6">
        <v>1</v>
      </c>
      <c r="AA56" s="6">
        <v>0</v>
      </c>
      <c r="AB56" s="6">
        <v>0</v>
      </c>
      <c r="AC56" s="6">
        <v>1</v>
      </c>
      <c r="AD56" s="6">
        <v>0</v>
      </c>
    </row>
    <row r="57" spans="3:30" x14ac:dyDescent="0.25">
      <c r="C57" s="7" t="s">
        <v>186</v>
      </c>
      <c r="D57" s="6">
        <v>3</v>
      </c>
      <c r="E57" s="6">
        <v>3</v>
      </c>
      <c r="F57" s="6">
        <v>0.54544628249409199</v>
      </c>
      <c r="G57" s="6">
        <v>0.20119521912350599</v>
      </c>
      <c r="H57" s="6">
        <v>0.20119521912350599</v>
      </c>
      <c r="I57" s="6">
        <v>0.53124804699706274</v>
      </c>
      <c r="J57" s="6">
        <v>7.2039942938659063E-2</v>
      </c>
      <c r="K57" s="6">
        <v>0.66648168701442845</v>
      </c>
      <c r="L57" s="6">
        <v>0.40013315579227698</v>
      </c>
      <c r="M57" s="6">
        <v>0.14287981715446638</v>
      </c>
      <c r="N57" s="6">
        <v>0.99990001999600098</v>
      </c>
      <c r="O57" s="6">
        <v>0.99504950495049493</v>
      </c>
      <c r="P57" s="6">
        <v>0.5</v>
      </c>
      <c r="Q57" s="6">
        <v>0.59842519685039364</v>
      </c>
      <c r="R57" s="6">
        <v>0.24432252181927239</v>
      </c>
      <c r="S57" s="6" t="s">
        <v>186</v>
      </c>
      <c r="T57" s="6" t="s">
        <v>188</v>
      </c>
      <c r="U57" s="6" t="s">
        <v>49</v>
      </c>
      <c r="V57" s="6">
        <v>0</v>
      </c>
      <c r="W57" s="6">
        <v>0</v>
      </c>
      <c r="X57" s="6">
        <v>1</v>
      </c>
      <c r="Y57" s="6">
        <v>0</v>
      </c>
      <c r="Z57" s="6">
        <v>0</v>
      </c>
      <c r="AA57" s="6">
        <v>0</v>
      </c>
      <c r="AB57" s="6">
        <v>0</v>
      </c>
      <c r="AC57" s="6">
        <v>1</v>
      </c>
      <c r="AD57" s="6">
        <v>0</v>
      </c>
    </row>
    <row r="58" spans="3:30" x14ac:dyDescent="0.25">
      <c r="C58" s="7" t="s">
        <v>187</v>
      </c>
      <c r="D58" s="6">
        <v>3</v>
      </c>
      <c r="E58" s="6">
        <v>3</v>
      </c>
      <c r="F58" s="6">
        <v>0.81812397745864385</v>
      </c>
      <c r="G58" s="6">
        <v>0.40039840637450197</v>
      </c>
      <c r="H58" s="6">
        <v>0.20119521912350599</v>
      </c>
      <c r="I58" s="6">
        <v>0.53124804699706274</v>
      </c>
      <c r="J58" s="6">
        <v>0.14336661911554921</v>
      </c>
      <c r="K58" s="6">
        <v>0.8329633740288569</v>
      </c>
      <c r="L58" s="6">
        <v>0.59986684420772307</v>
      </c>
      <c r="M58" s="6">
        <v>0.25398387403974354</v>
      </c>
      <c r="N58" s="6">
        <v>0.99990001999600098</v>
      </c>
      <c r="O58" s="6">
        <v>0.99504950495049493</v>
      </c>
      <c r="P58" s="6">
        <v>0.79411764705882359</v>
      </c>
      <c r="Q58" s="6">
        <v>0.40157480314960625</v>
      </c>
      <c r="R58" s="6">
        <v>0.24363317748442398</v>
      </c>
      <c r="S58" s="6" t="s">
        <v>187</v>
      </c>
      <c r="T58" s="6" t="s">
        <v>189</v>
      </c>
      <c r="U58" s="6" t="s">
        <v>50</v>
      </c>
      <c r="V58" s="6">
        <v>0</v>
      </c>
      <c r="W58" s="6">
        <v>0</v>
      </c>
      <c r="X58" s="6">
        <v>1</v>
      </c>
      <c r="Y58" s="6">
        <v>0</v>
      </c>
      <c r="Z58" s="6">
        <v>0</v>
      </c>
      <c r="AA58" s="6">
        <v>0</v>
      </c>
      <c r="AB58" s="6">
        <v>0</v>
      </c>
      <c r="AC58" s="6">
        <v>1</v>
      </c>
      <c r="AD58" s="6">
        <v>0</v>
      </c>
    </row>
    <row r="59" spans="3:30" x14ac:dyDescent="0.25">
      <c r="C59" s="7" t="s">
        <v>188</v>
      </c>
      <c r="D59" s="6">
        <v>3</v>
      </c>
      <c r="E59" s="6">
        <v>4</v>
      </c>
      <c r="F59" s="6">
        <v>0.54544628249409199</v>
      </c>
      <c r="G59" s="6">
        <v>0.20119521912350599</v>
      </c>
      <c r="H59" s="6">
        <v>0.20119521912350599</v>
      </c>
      <c r="I59" s="6">
        <v>0.81248046997062695</v>
      </c>
      <c r="J59" s="6">
        <v>7.1326676176890159E-4</v>
      </c>
      <c r="K59" s="6">
        <v>0.8884572697003329</v>
      </c>
      <c r="L59" s="6">
        <v>0.2003994673768309</v>
      </c>
      <c r="M59" s="6">
        <v>7.9391784648593741E-2</v>
      </c>
      <c r="N59" s="6">
        <v>0.25004999000199962</v>
      </c>
      <c r="O59" s="6">
        <v>0.5</v>
      </c>
      <c r="P59" s="6">
        <v>0.5</v>
      </c>
      <c r="Q59" s="6">
        <v>0.99212598425196841</v>
      </c>
      <c r="R59" s="6">
        <v>0.28022840181374037</v>
      </c>
      <c r="S59" s="6" t="s">
        <v>188</v>
      </c>
      <c r="T59" s="6" t="s">
        <v>190</v>
      </c>
      <c r="U59" s="6" t="s">
        <v>51</v>
      </c>
      <c r="V59" s="6">
        <v>0</v>
      </c>
      <c r="W59" s="6">
        <v>1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1</v>
      </c>
      <c r="AD59" s="6">
        <v>0</v>
      </c>
    </row>
    <row r="60" spans="3:30" x14ac:dyDescent="0.25">
      <c r="C60" s="7" t="s">
        <v>190</v>
      </c>
      <c r="D60" s="6">
        <v>3</v>
      </c>
      <c r="E60" s="6">
        <v>4</v>
      </c>
      <c r="F60" s="6">
        <v>0.54544628249409199</v>
      </c>
      <c r="G60" s="6">
        <v>0.20119521912350599</v>
      </c>
      <c r="H60" s="6">
        <v>0.20119521912350599</v>
      </c>
      <c r="I60" s="6">
        <v>0.56249609399412537</v>
      </c>
      <c r="J60" s="6">
        <v>7.1326676176890159E-4</v>
      </c>
      <c r="K60" s="6">
        <v>0.38901220865704772</v>
      </c>
      <c r="L60" s="6">
        <v>0.7996005326231691</v>
      </c>
      <c r="M60" s="6">
        <v>0.12700780902799821</v>
      </c>
      <c r="N60" s="6">
        <v>0.25004999000199962</v>
      </c>
      <c r="O60" s="6">
        <v>0.5</v>
      </c>
      <c r="P60" s="6">
        <v>0.5</v>
      </c>
      <c r="Q60" s="6">
        <v>0.59842519685039364</v>
      </c>
      <c r="R60" s="6">
        <v>0.11497657284993867</v>
      </c>
      <c r="S60" s="6" t="s">
        <v>190</v>
      </c>
      <c r="T60" s="6" t="s">
        <v>192</v>
      </c>
      <c r="U60" s="6" t="s">
        <v>53</v>
      </c>
      <c r="V60" s="6">
        <v>0</v>
      </c>
      <c r="W60" s="6">
        <v>1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1</v>
      </c>
      <c r="AD60" s="6">
        <v>0</v>
      </c>
    </row>
    <row r="61" spans="3:30" x14ac:dyDescent="0.25">
      <c r="C61" s="7" t="s">
        <v>192</v>
      </c>
      <c r="D61" s="6">
        <v>3</v>
      </c>
      <c r="E61" s="6">
        <v>7</v>
      </c>
      <c r="F61" s="6">
        <v>0.90901654244682772</v>
      </c>
      <c r="G61" s="6">
        <v>0.59960159362549803</v>
      </c>
      <c r="H61" s="6">
        <v>0.59960159362549803</v>
      </c>
      <c r="I61" s="6">
        <v>0.29688769451909258</v>
      </c>
      <c r="J61" s="6">
        <v>0.21469329529243936</v>
      </c>
      <c r="K61" s="6">
        <v>0.61098779134295234</v>
      </c>
      <c r="L61" s="6">
        <v>0.73302263648468713</v>
      </c>
      <c r="M61" s="6">
        <v>0.49206399593676592</v>
      </c>
      <c r="N61" s="6">
        <v>0.25004999000199962</v>
      </c>
      <c r="O61" s="6">
        <v>0.99504950495049493</v>
      </c>
      <c r="P61" s="6">
        <v>0.5</v>
      </c>
      <c r="Q61" s="6">
        <v>0.59842519685039364</v>
      </c>
      <c r="R61" s="6">
        <v>0.25242457390265843</v>
      </c>
      <c r="S61" s="6" t="s">
        <v>192</v>
      </c>
      <c r="T61" s="6" t="s">
        <v>194</v>
      </c>
      <c r="U61" s="6" t="s">
        <v>55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1</v>
      </c>
      <c r="AC61" s="6">
        <v>1</v>
      </c>
      <c r="AD61" s="6">
        <v>0</v>
      </c>
    </row>
    <row r="62" spans="3:30" x14ac:dyDescent="0.25">
      <c r="C62" s="7" t="s">
        <v>193</v>
      </c>
      <c r="D62" s="6">
        <v>3</v>
      </c>
      <c r="E62" s="6">
        <v>7</v>
      </c>
      <c r="F62" s="6">
        <v>0.90901654244682772</v>
      </c>
      <c r="G62" s="6">
        <v>0.59960159362549803</v>
      </c>
      <c r="H62" s="6">
        <v>0.59960159362549803</v>
      </c>
      <c r="I62" s="6">
        <v>0.46875195300293737</v>
      </c>
      <c r="J62" s="6">
        <v>0.21469329529243936</v>
      </c>
      <c r="K62" s="6">
        <v>0.61098779134295234</v>
      </c>
      <c r="L62" s="6">
        <v>0.73302263648468713</v>
      </c>
      <c r="M62" s="6">
        <v>0.49206399593676592</v>
      </c>
      <c r="N62" s="6">
        <v>0.25004999000199962</v>
      </c>
      <c r="O62" s="6">
        <v>0.99504950495049493</v>
      </c>
      <c r="P62" s="6">
        <v>0.5</v>
      </c>
      <c r="Q62" s="6">
        <v>0.59842519685039364</v>
      </c>
      <c r="R62" s="6">
        <v>0.21282340606448338</v>
      </c>
      <c r="S62" s="6" t="s">
        <v>193</v>
      </c>
      <c r="T62" s="6" t="s">
        <v>195</v>
      </c>
      <c r="U62" s="6" t="s">
        <v>56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1</v>
      </c>
      <c r="AC62" s="6">
        <v>1</v>
      </c>
      <c r="AD62" s="6">
        <v>0</v>
      </c>
    </row>
    <row r="63" spans="3:30" x14ac:dyDescent="0.25">
      <c r="C63" s="7" t="s">
        <v>194</v>
      </c>
      <c r="D63" s="6">
        <v>3</v>
      </c>
      <c r="E63" s="6">
        <v>3</v>
      </c>
      <c r="F63" s="6">
        <v>0.99990910743501171</v>
      </c>
      <c r="G63" s="6">
        <v>0.40039840637450197</v>
      </c>
      <c r="H63" s="6">
        <v>0.40039840637450197</v>
      </c>
      <c r="I63" s="6">
        <v>0.46875195300293737</v>
      </c>
      <c r="J63" s="6">
        <v>0.21469329529243936</v>
      </c>
      <c r="K63" s="6">
        <v>0.66648168701442845</v>
      </c>
      <c r="L63" s="6">
        <v>0.86617842876165119</v>
      </c>
      <c r="M63" s="6">
        <v>0.46031997968382959</v>
      </c>
      <c r="N63" s="6">
        <v>0.25004999000199962</v>
      </c>
      <c r="O63" s="6">
        <v>0.99504950495049493</v>
      </c>
      <c r="P63" s="6">
        <v>0.99019607843137247</v>
      </c>
      <c r="Q63" s="6">
        <v>0.33858267716535434</v>
      </c>
      <c r="R63" s="6">
        <v>0.16226434425457845</v>
      </c>
      <c r="S63" s="6" t="s">
        <v>194</v>
      </c>
      <c r="T63" s="6" t="s">
        <v>196</v>
      </c>
      <c r="U63" s="6" t="s">
        <v>57</v>
      </c>
      <c r="V63" s="6">
        <v>0</v>
      </c>
      <c r="W63" s="6">
        <v>0</v>
      </c>
      <c r="X63" s="6">
        <v>1</v>
      </c>
      <c r="Y63" s="6">
        <v>0</v>
      </c>
      <c r="Z63" s="6">
        <v>0</v>
      </c>
      <c r="AA63" s="6">
        <v>0</v>
      </c>
      <c r="AB63" s="6">
        <v>0</v>
      </c>
      <c r="AC63" s="6">
        <v>1</v>
      </c>
      <c r="AD63" s="6">
        <v>0</v>
      </c>
    </row>
    <row r="64" spans="3:30" x14ac:dyDescent="0.25">
      <c r="C64" s="7" t="s">
        <v>195</v>
      </c>
      <c r="D64" s="6">
        <v>3</v>
      </c>
      <c r="E64" s="6">
        <v>4</v>
      </c>
      <c r="F64" s="6">
        <v>0.45455371750590801</v>
      </c>
      <c r="G64" s="6">
        <v>0.20119521912350599</v>
      </c>
      <c r="H64" s="6">
        <v>0.20119521912350599</v>
      </c>
      <c r="I64" s="6">
        <v>0.6874882819823761</v>
      </c>
      <c r="J64" s="6">
        <v>0.14336661911554921</v>
      </c>
      <c r="K64" s="6">
        <v>0.55549389567147611</v>
      </c>
      <c r="L64" s="6">
        <v>0.40013315579227698</v>
      </c>
      <c r="M64" s="6">
        <v>0.23811186591327538</v>
      </c>
      <c r="N64" s="6">
        <v>0.25004999000199962</v>
      </c>
      <c r="O64" s="6">
        <v>4.9504950495049549E-3</v>
      </c>
      <c r="P64" s="6">
        <v>0.5</v>
      </c>
      <c r="Q64" s="6">
        <v>0.59842519685039364</v>
      </c>
      <c r="R64" s="6">
        <v>0.29165582581055771</v>
      </c>
      <c r="S64" s="6" t="s">
        <v>195</v>
      </c>
      <c r="T64" s="6" t="s">
        <v>197</v>
      </c>
      <c r="U64" s="6" t="s">
        <v>58</v>
      </c>
      <c r="V64" s="6">
        <v>0</v>
      </c>
      <c r="W64" s="6">
        <v>1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1</v>
      </c>
      <c r="AD64" s="6">
        <v>0</v>
      </c>
    </row>
    <row r="65" spans="3:30" x14ac:dyDescent="0.25">
      <c r="C65" s="7" t="s">
        <v>196</v>
      </c>
      <c r="D65" s="6">
        <v>3</v>
      </c>
      <c r="E65" s="6">
        <v>3</v>
      </c>
      <c r="F65" s="6">
        <v>0.63633884748227587</v>
      </c>
      <c r="G65" s="6">
        <v>0.20119521912350599</v>
      </c>
      <c r="H65" s="6">
        <v>0.20119521912350599</v>
      </c>
      <c r="I65" s="6">
        <v>0.59374414099118811</v>
      </c>
      <c r="J65" s="6">
        <v>7.1326676176890159E-4</v>
      </c>
      <c r="K65" s="6">
        <v>0.55549389567147611</v>
      </c>
      <c r="L65" s="6">
        <v>0.59986684420772307</v>
      </c>
      <c r="M65" s="6">
        <v>7.9391784648593741E-2</v>
      </c>
      <c r="N65" s="6">
        <v>0.25004999000199962</v>
      </c>
      <c r="O65" s="6">
        <v>0.5</v>
      </c>
      <c r="P65" s="6">
        <v>0.5</v>
      </c>
      <c r="Q65" s="6">
        <v>0.33858267716535434</v>
      </c>
      <c r="R65" s="6">
        <v>0.15712354873633799</v>
      </c>
      <c r="S65" s="6" t="s">
        <v>196</v>
      </c>
      <c r="T65" s="6" t="s">
        <v>198</v>
      </c>
      <c r="U65" s="6" t="s">
        <v>59</v>
      </c>
      <c r="V65" s="6">
        <v>0</v>
      </c>
      <c r="W65" s="6">
        <v>0</v>
      </c>
      <c r="X65" s="6">
        <v>1</v>
      </c>
      <c r="Y65" s="6">
        <v>0</v>
      </c>
      <c r="Z65" s="6">
        <v>0</v>
      </c>
      <c r="AA65" s="6">
        <v>0</v>
      </c>
      <c r="AB65" s="6">
        <v>0</v>
      </c>
      <c r="AC65" s="6">
        <v>1</v>
      </c>
      <c r="AD65" s="6">
        <v>0</v>
      </c>
    </row>
    <row r="66" spans="3:30" x14ac:dyDescent="0.25">
      <c r="C66" s="7" t="s">
        <v>197</v>
      </c>
      <c r="D66" s="6">
        <v>3</v>
      </c>
      <c r="E66" s="6">
        <v>3</v>
      </c>
      <c r="F66" s="6">
        <v>0.81812397745864385</v>
      </c>
      <c r="G66" s="6">
        <v>0.40039840637450197</v>
      </c>
      <c r="H66" s="6">
        <v>0.40039840637450197</v>
      </c>
      <c r="I66" s="6">
        <v>0.6874882819823761</v>
      </c>
      <c r="J66" s="6">
        <v>0.21469329529243936</v>
      </c>
      <c r="K66" s="6">
        <v>0.8884572697003329</v>
      </c>
      <c r="L66" s="6">
        <v>0.46671105193075901</v>
      </c>
      <c r="M66" s="6">
        <v>0.36508793092502068</v>
      </c>
      <c r="N66" s="6">
        <v>0.25004999000199962</v>
      </c>
      <c r="O66" s="6">
        <v>0.99504950495049493</v>
      </c>
      <c r="P66" s="6">
        <v>0.82352941176470595</v>
      </c>
      <c r="Q66" s="6">
        <v>0.33858267716535434</v>
      </c>
      <c r="R66" s="6">
        <v>0.29940343458669827</v>
      </c>
      <c r="S66" s="6" t="s">
        <v>197</v>
      </c>
      <c r="T66" s="6" t="s">
        <v>199</v>
      </c>
      <c r="U66" s="6" t="s">
        <v>60</v>
      </c>
      <c r="V66" s="6">
        <v>0</v>
      </c>
      <c r="W66" s="6">
        <v>0</v>
      </c>
      <c r="X66" s="6">
        <v>1</v>
      </c>
      <c r="Y66" s="6">
        <v>0</v>
      </c>
      <c r="Z66" s="6">
        <v>0</v>
      </c>
      <c r="AA66" s="6">
        <v>0</v>
      </c>
      <c r="AB66" s="6">
        <v>0</v>
      </c>
      <c r="AC66" s="6">
        <v>1</v>
      </c>
      <c r="AD66" s="6">
        <v>0</v>
      </c>
    </row>
    <row r="67" spans="3:30" x14ac:dyDescent="0.25">
      <c r="C67" s="7" t="s">
        <v>198</v>
      </c>
      <c r="D67" s="6">
        <v>3</v>
      </c>
      <c r="E67" s="6">
        <v>3</v>
      </c>
      <c r="F67" s="6">
        <v>0.36366115251772402</v>
      </c>
      <c r="G67" s="6">
        <v>0.40039840637450197</v>
      </c>
      <c r="H67" s="6">
        <v>1.9920318725099606E-3</v>
      </c>
      <c r="I67" s="6">
        <v>0.53124804699706274</v>
      </c>
      <c r="J67" s="6">
        <v>0.21469329529243936</v>
      </c>
      <c r="K67" s="6">
        <v>0.72197558268590456</v>
      </c>
      <c r="L67" s="6">
        <v>0.13382157123834887</v>
      </c>
      <c r="M67" s="6">
        <v>0.23811186591327538</v>
      </c>
      <c r="N67" s="6">
        <v>0.25004999000199962</v>
      </c>
      <c r="O67" s="6">
        <v>0.99504950495049493</v>
      </c>
      <c r="P67" s="6">
        <v>0.5</v>
      </c>
      <c r="Q67" s="6">
        <v>0.59842519685039364</v>
      </c>
      <c r="R67" s="6">
        <v>0.54979985283434618</v>
      </c>
      <c r="S67" s="6" t="s">
        <v>198</v>
      </c>
      <c r="T67" s="6" t="s">
        <v>200</v>
      </c>
      <c r="U67" s="6" t="s">
        <v>61</v>
      </c>
      <c r="V67" s="6">
        <v>0</v>
      </c>
      <c r="W67" s="6">
        <v>0</v>
      </c>
      <c r="X67" s="6">
        <v>1</v>
      </c>
      <c r="Y67" s="6">
        <v>0</v>
      </c>
      <c r="Z67" s="6">
        <v>0</v>
      </c>
      <c r="AA67" s="6">
        <v>0</v>
      </c>
      <c r="AB67" s="6">
        <v>0</v>
      </c>
      <c r="AC67" s="6">
        <v>1</v>
      </c>
      <c r="AD67" s="6">
        <v>0</v>
      </c>
    </row>
    <row r="68" spans="3:30" x14ac:dyDescent="0.25">
      <c r="C68" s="7" t="s">
        <v>199</v>
      </c>
      <c r="D68" s="6">
        <v>3</v>
      </c>
      <c r="E68" s="6">
        <v>4</v>
      </c>
      <c r="F68" s="6">
        <v>0.72723141247045986</v>
      </c>
      <c r="G68" s="6">
        <v>0.40039840637450197</v>
      </c>
      <c r="H68" s="6">
        <v>0.40039840637450197</v>
      </c>
      <c r="I68" s="6">
        <v>0.53124804699706274</v>
      </c>
      <c r="J68" s="6">
        <v>0.10770328102710415</v>
      </c>
      <c r="K68" s="6">
        <v>0.47225305216426194</v>
      </c>
      <c r="L68" s="6">
        <v>0.66644474034620504</v>
      </c>
      <c r="M68" s="6">
        <v>0.33334391467208435</v>
      </c>
      <c r="N68" s="6">
        <v>0.25004999000199962</v>
      </c>
      <c r="O68" s="6">
        <v>0.99504950495049493</v>
      </c>
      <c r="P68" s="6">
        <v>0.74509803921568629</v>
      </c>
      <c r="Q68" s="6">
        <v>0.20472440944881889</v>
      </c>
      <c r="R68" s="6">
        <v>0.16408104953695701</v>
      </c>
      <c r="S68" s="6" t="s">
        <v>199</v>
      </c>
      <c r="T68" s="6" t="s">
        <v>201</v>
      </c>
      <c r="U68" s="6" t="s">
        <v>62</v>
      </c>
      <c r="V68" s="6">
        <v>0</v>
      </c>
      <c r="W68" s="6">
        <v>1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1</v>
      </c>
      <c r="AD68" s="6">
        <v>0</v>
      </c>
    </row>
    <row r="69" spans="3:30" x14ac:dyDescent="0.25">
      <c r="C69" s="7" t="s">
        <v>200</v>
      </c>
      <c r="D69" s="6">
        <v>3</v>
      </c>
      <c r="E69" s="6">
        <v>6</v>
      </c>
      <c r="F69" s="6">
        <v>0.63633884748227587</v>
      </c>
      <c r="G69" s="6">
        <v>0.40039840637450197</v>
      </c>
      <c r="H69" s="6">
        <v>0.20119521912350599</v>
      </c>
      <c r="I69" s="6">
        <v>0.62499218798825074</v>
      </c>
      <c r="J69" s="6">
        <v>0.42867332382310985</v>
      </c>
      <c r="K69" s="6">
        <v>0.33351831298557161</v>
      </c>
      <c r="L69" s="6">
        <v>0.93275632490013316</v>
      </c>
      <c r="M69" s="6">
        <v>0.77776014221319278</v>
      </c>
      <c r="N69" s="6">
        <v>0.25004999000199962</v>
      </c>
      <c r="O69" s="6">
        <v>0.99504950495049493</v>
      </c>
      <c r="P69" s="6">
        <v>0.82352941176470595</v>
      </c>
      <c r="Q69" s="6">
        <v>0.33858267716535434</v>
      </c>
      <c r="R69" s="6">
        <v>0.26172309181696318</v>
      </c>
      <c r="S69" s="6" t="s">
        <v>200</v>
      </c>
      <c r="T69" s="6" t="s">
        <v>202</v>
      </c>
      <c r="U69" s="6" t="s">
        <v>63</v>
      </c>
      <c r="V69" s="6">
        <v>0</v>
      </c>
      <c r="W69" s="6">
        <v>0</v>
      </c>
      <c r="X69" s="6">
        <v>0</v>
      </c>
      <c r="Y69" s="6">
        <v>0</v>
      </c>
      <c r="Z69" s="6">
        <v>1</v>
      </c>
      <c r="AA69" s="6">
        <v>0</v>
      </c>
      <c r="AB69" s="6">
        <v>0</v>
      </c>
      <c r="AC69" s="6">
        <v>1</v>
      </c>
      <c r="AD69" s="6">
        <v>0</v>
      </c>
    </row>
    <row r="70" spans="3:30" x14ac:dyDescent="0.25">
      <c r="C70" s="7" t="s">
        <v>201</v>
      </c>
      <c r="D70" s="6">
        <v>3</v>
      </c>
      <c r="E70" s="6">
        <v>3</v>
      </c>
      <c r="F70" s="6">
        <v>0.45455371750590801</v>
      </c>
      <c r="G70" s="6">
        <v>0.40039840637450197</v>
      </c>
      <c r="H70" s="6">
        <v>1.9920318725099606E-3</v>
      </c>
      <c r="I70" s="6">
        <v>0.99996875195300305</v>
      </c>
      <c r="J70" s="6">
        <v>7.2039942938659063E-2</v>
      </c>
      <c r="K70" s="6">
        <v>0.8329633740288569</v>
      </c>
      <c r="L70" s="6">
        <v>0.2003994673768309</v>
      </c>
      <c r="M70" s="6">
        <v>9.5263792775061903E-2</v>
      </c>
      <c r="N70" s="6">
        <v>0.99990001999600098</v>
      </c>
      <c r="O70" s="6">
        <v>0.99504950495049493</v>
      </c>
      <c r="P70" s="6">
        <v>0.5</v>
      </c>
      <c r="Q70" s="6">
        <v>0.59842519685039364</v>
      </c>
      <c r="R70" s="6">
        <v>0.31012222301927012</v>
      </c>
      <c r="S70" s="6" t="s">
        <v>201</v>
      </c>
      <c r="T70" s="6" t="s">
        <v>203</v>
      </c>
      <c r="U70" s="6" t="s">
        <v>64</v>
      </c>
      <c r="V70" s="6">
        <v>0</v>
      </c>
      <c r="W70" s="6">
        <v>0</v>
      </c>
      <c r="X70" s="6">
        <v>1</v>
      </c>
      <c r="Y70" s="6">
        <v>0</v>
      </c>
      <c r="Z70" s="6">
        <v>0</v>
      </c>
      <c r="AA70" s="6">
        <v>0</v>
      </c>
      <c r="AB70" s="6">
        <v>0</v>
      </c>
      <c r="AC70" s="6">
        <v>1</v>
      </c>
      <c r="AD70" s="6">
        <v>0</v>
      </c>
    </row>
    <row r="71" spans="3:30" x14ac:dyDescent="0.25">
      <c r="C71" s="7" t="s">
        <v>205</v>
      </c>
      <c r="D71" s="6">
        <v>3</v>
      </c>
      <c r="E71" s="6">
        <v>3</v>
      </c>
      <c r="F71" s="6">
        <v>0.63633884748227587</v>
      </c>
      <c r="G71" s="6">
        <v>0.40039840637450197</v>
      </c>
      <c r="H71" s="6">
        <v>0.20119521912350599</v>
      </c>
      <c r="I71" s="6">
        <v>0.65624023498531348</v>
      </c>
      <c r="J71" s="6">
        <v>0.35734664764621971</v>
      </c>
      <c r="K71" s="6">
        <v>0.5</v>
      </c>
      <c r="L71" s="6">
        <v>0.7996005326231691</v>
      </c>
      <c r="M71" s="6">
        <v>0.71427210970732014</v>
      </c>
      <c r="N71" s="6">
        <v>0.25004999000199962</v>
      </c>
      <c r="O71" s="6">
        <v>0.5</v>
      </c>
      <c r="P71" s="6">
        <v>0.82352941176470595</v>
      </c>
      <c r="Q71" s="6">
        <v>0.40157480314960625</v>
      </c>
      <c r="R71" s="6">
        <v>0.28046733558167775</v>
      </c>
      <c r="S71" s="6" t="s">
        <v>205</v>
      </c>
      <c r="T71" s="6" t="s">
        <v>207</v>
      </c>
      <c r="U71" s="6" t="s">
        <v>69</v>
      </c>
      <c r="V71" s="6">
        <v>0</v>
      </c>
      <c r="W71" s="6">
        <v>0</v>
      </c>
      <c r="X71" s="6">
        <v>1</v>
      </c>
      <c r="Y71" s="6">
        <v>0</v>
      </c>
      <c r="Z71" s="6">
        <v>0</v>
      </c>
      <c r="AA71" s="6">
        <v>0</v>
      </c>
      <c r="AB71" s="6">
        <v>0</v>
      </c>
      <c r="AC71" s="6">
        <v>1</v>
      </c>
      <c r="AD71" s="6">
        <v>0</v>
      </c>
    </row>
    <row r="72" spans="3:30" x14ac:dyDescent="0.25">
      <c r="C72" s="7" t="s">
        <v>206</v>
      </c>
      <c r="D72" s="6">
        <v>3</v>
      </c>
      <c r="E72" s="6">
        <v>4</v>
      </c>
      <c r="F72" s="6">
        <v>0.45455371750590801</v>
      </c>
      <c r="G72" s="6">
        <v>0.40039840637450197</v>
      </c>
      <c r="H72" s="6">
        <v>0.40039840637450197</v>
      </c>
      <c r="I72" s="6">
        <v>0.43750390600587463</v>
      </c>
      <c r="J72" s="6">
        <v>0.17902995720399428</v>
      </c>
      <c r="K72" s="6">
        <v>0.3057713651498335</v>
      </c>
      <c r="L72" s="6">
        <v>0.53328894806924099</v>
      </c>
      <c r="M72" s="6">
        <v>0.396831947177957</v>
      </c>
      <c r="N72" s="6">
        <v>0.25004999000199962</v>
      </c>
      <c r="O72" s="6">
        <v>0.99504950495049493</v>
      </c>
      <c r="P72" s="6">
        <v>0.5</v>
      </c>
      <c r="Q72" s="6">
        <v>0.20472440944881889</v>
      </c>
      <c r="R72" s="6">
        <v>0.28633666569941862</v>
      </c>
      <c r="S72" s="6" t="s">
        <v>206</v>
      </c>
      <c r="T72" s="6" t="s">
        <v>208</v>
      </c>
      <c r="U72" s="6" t="s">
        <v>70</v>
      </c>
      <c r="V72" s="6">
        <v>0</v>
      </c>
      <c r="W72" s="6">
        <v>1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1</v>
      </c>
      <c r="AD72" s="6">
        <v>0</v>
      </c>
    </row>
    <row r="73" spans="3:30" x14ac:dyDescent="0.25">
      <c r="C73" s="7" t="s">
        <v>242</v>
      </c>
      <c r="D73" s="6">
        <v>3</v>
      </c>
      <c r="E73" s="6">
        <v>3</v>
      </c>
      <c r="F73" s="6">
        <v>0.36366115251772402</v>
      </c>
      <c r="G73" s="6">
        <v>0.20119521912350599</v>
      </c>
      <c r="H73" s="6">
        <v>1.9920318725099606E-3</v>
      </c>
      <c r="I73" s="6">
        <v>3.1248046997062691E-5</v>
      </c>
      <c r="J73" s="6">
        <v>0.14336661911554921</v>
      </c>
      <c r="K73" s="6">
        <v>0.55549389567147611</v>
      </c>
      <c r="L73" s="6">
        <v>0.40013315579227698</v>
      </c>
      <c r="M73" s="6">
        <v>0.30159989841914803</v>
      </c>
      <c r="N73" s="6">
        <v>0.25004999000199962</v>
      </c>
      <c r="O73" s="6">
        <v>0.99504950495049493</v>
      </c>
      <c r="P73" s="6">
        <v>0.5</v>
      </c>
      <c r="Q73" s="6">
        <v>0.20472440944881889</v>
      </c>
      <c r="R73" s="6">
        <v>0.49285511661739773</v>
      </c>
      <c r="S73" s="6" t="s">
        <v>242</v>
      </c>
      <c r="T73" s="6" t="s">
        <v>209</v>
      </c>
      <c r="U73" s="6" t="s">
        <v>71</v>
      </c>
      <c r="V73" s="6">
        <v>0</v>
      </c>
      <c r="W73" s="6">
        <v>0</v>
      </c>
      <c r="X73" s="6">
        <v>1</v>
      </c>
      <c r="Y73" s="6">
        <v>0</v>
      </c>
      <c r="Z73" s="6">
        <v>0</v>
      </c>
      <c r="AA73" s="6">
        <v>0</v>
      </c>
      <c r="AB73" s="6">
        <v>0</v>
      </c>
      <c r="AC73" s="6">
        <v>1</v>
      </c>
      <c r="AD73" s="6">
        <v>0</v>
      </c>
    </row>
    <row r="74" spans="3:30" x14ac:dyDescent="0.25">
      <c r="C74" s="7" t="s">
        <v>207</v>
      </c>
      <c r="D74" s="6">
        <v>3</v>
      </c>
      <c r="E74" s="6">
        <v>5</v>
      </c>
      <c r="F74" s="6">
        <v>0.54544628249409199</v>
      </c>
      <c r="G74" s="6">
        <v>1.9920318725099623E-3</v>
      </c>
      <c r="H74" s="6">
        <v>1.9920318725099606E-3</v>
      </c>
      <c r="I74" s="6">
        <v>0.74998437597650158</v>
      </c>
      <c r="J74" s="6">
        <v>7.1326676176890159E-4</v>
      </c>
      <c r="K74" s="6">
        <v>0.99944506104328512</v>
      </c>
      <c r="L74" s="6">
        <v>0.13382157123834887</v>
      </c>
      <c r="M74" s="6">
        <v>4.7647768395657417E-2</v>
      </c>
      <c r="N74" s="6">
        <v>0.25004999000199962</v>
      </c>
      <c r="O74" s="6">
        <v>4.9504950495049549E-3</v>
      </c>
      <c r="P74" s="6">
        <v>0.5</v>
      </c>
      <c r="Q74" s="6">
        <v>0.70078740157480301</v>
      </c>
      <c r="R74" s="6">
        <v>0.31666793535128501</v>
      </c>
      <c r="S74" s="6" t="s">
        <v>207</v>
      </c>
      <c r="T74" s="6" t="s">
        <v>210</v>
      </c>
      <c r="U74" s="6" t="s">
        <v>72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1</v>
      </c>
      <c r="AC74" s="6">
        <v>1</v>
      </c>
      <c r="AD74" s="6">
        <v>0</v>
      </c>
    </row>
    <row r="75" spans="3:30" x14ac:dyDescent="0.25">
      <c r="C75" s="7" t="s">
        <v>208</v>
      </c>
      <c r="D75" s="6">
        <v>3</v>
      </c>
      <c r="E75" s="6">
        <v>3</v>
      </c>
      <c r="F75" s="6">
        <v>0.54544628249409199</v>
      </c>
      <c r="G75" s="6">
        <v>0.20119521912350599</v>
      </c>
      <c r="H75" s="6">
        <v>1.9920318725099606E-3</v>
      </c>
      <c r="I75" s="6">
        <v>0.90622461096181495</v>
      </c>
      <c r="J75" s="6">
        <v>7.1326676176890159E-4</v>
      </c>
      <c r="K75" s="6">
        <v>0.94395116537180901</v>
      </c>
      <c r="L75" s="6">
        <v>0.2003994673768309</v>
      </c>
      <c r="M75" s="6">
        <v>6.3519776522125579E-2</v>
      </c>
      <c r="N75" s="6">
        <v>0.25004999000199962</v>
      </c>
      <c r="O75" s="6">
        <v>4.9504950495049549E-3</v>
      </c>
      <c r="P75" s="6">
        <v>0.5</v>
      </c>
      <c r="Q75" s="6">
        <v>0.59842519685039364</v>
      </c>
      <c r="R75" s="6">
        <v>0.29765716871796083</v>
      </c>
      <c r="S75" s="6" t="s">
        <v>208</v>
      </c>
      <c r="T75" s="6" t="s">
        <v>211</v>
      </c>
      <c r="U75" s="6" t="s">
        <v>73</v>
      </c>
      <c r="V75" s="6">
        <v>0</v>
      </c>
      <c r="W75" s="6">
        <v>0</v>
      </c>
      <c r="X75" s="6">
        <v>1</v>
      </c>
      <c r="Y75" s="6">
        <v>0</v>
      </c>
      <c r="Z75" s="6">
        <v>0</v>
      </c>
      <c r="AA75" s="6">
        <v>0</v>
      </c>
      <c r="AB75" s="6">
        <v>0</v>
      </c>
      <c r="AC75" s="6">
        <v>1</v>
      </c>
      <c r="AD75" s="6">
        <v>0</v>
      </c>
    </row>
    <row r="76" spans="3:30" x14ac:dyDescent="0.25">
      <c r="C76" s="7" t="s">
        <v>212</v>
      </c>
      <c r="D76" s="6">
        <v>3</v>
      </c>
      <c r="E76" s="6">
        <v>3</v>
      </c>
      <c r="F76" s="6">
        <v>0.54544628249409199</v>
      </c>
      <c r="G76" s="6">
        <v>0.20119521912350599</v>
      </c>
      <c r="H76" s="6">
        <v>0.20119521912350599</v>
      </c>
      <c r="I76" s="6">
        <v>0.2187675770264359</v>
      </c>
      <c r="J76" s="6">
        <v>7.2039942938659063E-2</v>
      </c>
      <c r="K76" s="6">
        <v>0.2225305216426193</v>
      </c>
      <c r="L76" s="6">
        <v>0.99933422103861524</v>
      </c>
      <c r="M76" s="6">
        <v>7.9391784648593741E-2</v>
      </c>
      <c r="N76" s="6">
        <v>0.25004999000199962</v>
      </c>
      <c r="O76" s="6">
        <v>0.5</v>
      </c>
      <c r="P76" s="6">
        <v>0.5</v>
      </c>
      <c r="Q76" s="6">
        <v>0.40157480314960625</v>
      </c>
      <c r="R76" s="6">
        <v>0.17437689758475267</v>
      </c>
      <c r="S76" s="6" t="s">
        <v>212</v>
      </c>
      <c r="T76" s="6" t="s">
        <v>215</v>
      </c>
      <c r="U76" s="6" t="s">
        <v>77</v>
      </c>
      <c r="V76" s="6">
        <v>0</v>
      </c>
      <c r="W76" s="6">
        <v>0</v>
      </c>
      <c r="X76" s="6">
        <v>1</v>
      </c>
      <c r="Y76" s="6">
        <v>0</v>
      </c>
      <c r="Z76" s="6">
        <v>0</v>
      </c>
      <c r="AA76" s="6">
        <v>0</v>
      </c>
      <c r="AB76" s="6">
        <v>0</v>
      </c>
      <c r="AC76" s="6">
        <v>1</v>
      </c>
      <c r="AD76" s="6">
        <v>0</v>
      </c>
    </row>
    <row r="77" spans="3:30" x14ac:dyDescent="0.25">
      <c r="C77" s="7" t="s">
        <v>213</v>
      </c>
      <c r="D77" s="6">
        <v>3</v>
      </c>
      <c r="E77" s="6">
        <v>3</v>
      </c>
      <c r="F77" s="6">
        <v>0.54544628249409199</v>
      </c>
      <c r="G77" s="6">
        <v>0.99800796812749004</v>
      </c>
      <c r="H77" s="6">
        <v>1.9920318725099606E-3</v>
      </c>
      <c r="I77" s="6">
        <v>0.71873632897943884</v>
      </c>
      <c r="J77" s="6">
        <v>7.2039942938659063E-2</v>
      </c>
      <c r="K77" s="6">
        <v>0.61098779134295234</v>
      </c>
      <c r="L77" s="6">
        <v>0.2003994673768309</v>
      </c>
      <c r="M77" s="6">
        <v>0.12700780902799821</v>
      </c>
      <c r="N77" s="6">
        <v>0.25004999000199962</v>
      </c>
      <c r="O77" s="6">
        <v>4.9504950495049549E-3</v>
      </c>
      <c r="P77" s="6">
        <v>0.5</v>
      </c>
      <c r="Q77" s="6">
        <v>0.59842519685039364</v>
      </c>
      <c r="R77" s="6">
        <v>0.4637621192689243</v>
      </c>
      <c r="S77" s="6" t="s">
        <v>213</v>
      </c>
      <c r="T77" s="6" t="s">
        <v>216</v>
      </c>
      <c r="U77" s="6" t="s">
        <v>78</v>
      </c>
      <c r="V77" s="6">
        <v>0</v>
      </c>
      <c r="W77" s="6">
        <v>0</v>
      </c>
      <c r="X77" s="6">
        <v>1</v>
      </c>
      <c r="Y77" s="6">
        <v>0</v>
      </c>
      <c r="Z77" s="6">
        <v>0</v>
      </c>
      <c r="AA77" s="6">
        <v>0</v>
      </c>
      <c r="AB77" s="6">
        <v>0</v>
      </c>
      <c r="AC77" s="6">
        <v>1</v>
      </c>
      <c r="AD77" s="6">
        <v>0</v>
      </c>
    </row>
    <row r="78" spans="3:30" x14ac:dyDescent="0.25">
      <c r="C78" s="7" t="s">
        <v>215</v>
      </c>
      <c r="D78" s="6">
        <v>3</v>
      </c>
      <c r="E78" s="6">
        <v>4</v>
      </c>
      <c r="F78" s="6">
        <v>0.54544628249409199</v>
      </c>
      <c r="G78" s="6">
        <v>0.20119521912350599</v>
      </c>
      <c r="H78" s="6">
        <v>0.20119521912350599</v>
      </c>
      <c r="I78" s="6">
        <v>0.62499218798825074</v>
      </c>
      <c r="J78" s="6">
        <v>7.1326676176890159E-4</v>
      </c>
      <c r="K78" s="6">
        <v>0.8884572697003329</v>
      </c>
      <c r="L78" s="6">
        <v>0.2003994673768309</v>
      </c>
      <c r="M78" s="6">
        <v>6.3519776522125579E-2</v>
      </c>
      <c r="N78" s="6">
        <v>0.99990001999600098</v>
      </c>
      <c r="O78" s="6">
        <v>0.99504950495049493</v>
      </c>
      <c r="P78" s="6">
        <v>0.5</v>
      </c>
      <c r="Q78" s="6">
        <v>0.59842519685039364</v>
      </c>
      <c r="R78" s="6">
        <v>0.27492505786807264</v>
      </c>
      <c r="S78" s="6" t="s">
        <v>215</v>
      </c>
      <c r="T78" s="6" t="s">
        <v>218</v>
      </c>
      <c r="U78" s="6" t="s">
        <v>80</v>
      </c>
      <c r="V78" s="6">
        <v>0</v>
      </c>
      <c r="W78" s="6">
        <v>1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1</v>
      </c>
      <c r="AD78" s="6">
        <v>0</v>
      </c>
    </row>
    <row r="79" spans="3:30" x14ac:dyDescent="0.25">
      <c r="C79" s="7" t="s">
        <v>216</v>
      </c>
      <c r="D79" s="6">
        <v>3</v>
      </c>
      <c r="E79" s="6">
        <v>4</v>
      </c>
      <c r="F79" s="6">
        <v>0.81812397745864385</v>
      </c>
      <c r="G79" s="6">
        <v>0.40039840637450197</v>
      </c>
      <c r="H79" s="6">
        <v>0.20119521912350599</v>
      </c>
      <c r="I79" s="6">
        <v>0.59374414099118811</v>
      </c>
      <c r="J79" s="6">
        <v>0.2860199714693295</v>
      </c>
      <c r="K79" s="6">
        <v>0.55549389567147611</v>
      </c>
      <c r="L79" s="6">
        <v>0.93275632490013316</v>
      </c>
      <c r="M79" s="6">
        <v>0.68252809345438381</v>
      </c>
      <c r="N79" s="6">
        <v>0.99990001999600098</v>
      </c>
      <c r="O79" s="6">
        <v>0.99504950495049493</v>
      </c>
      <c r="P79" s="6">
        <v>0.99019607843137247</v>
      </c>
      <c r="Q79" s="6">
        <v>0.59842519685039364</v>
      </c>
      <c r="R79" s="6">
        <v>0.13953021178955477</v>
      </c>
      <c r="S79" s="6" t="s">
        <v>216</v>
      </c>
      <c r="T79" s="6" t="s">
        <v>219</v>
      </c>
      <c r="U79" s="6" t="s">
        <v>81</v>
      </c>
      <c r="V79" s="6">
        <v>0</v>
      </c>
      <c r="W79" s="6">
        <v>1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1</v>
      </c>
      <c r="AD79" s="6">
        <v>0</v>
      </c>
    </row>
    <row r="80" spans="3:30" x14ac:dyDescent="0.25">
      <c r="C80" s="7" t="s">
        <v>217</v>
      </c>
      <c r="D80" s="6">
        <v>3</v>
      </c>
      <c r="E80" s="6">
        <v>4</v>
      </c>
      <c r="F80" s="6">
        <v>0.45455371750590801</v>
      </c>
      <c r="G80" s="6">
        <v>0.40039840637450197</v>
      </c>
      <c r="H80" s="6">
        <v>0.20119521912350599</v>
      </c>
      <c r="I80" s="6">
        <v>0.62499218798825074</v>
      </c>
      <c r="J80" s="6">
        <v>0.21469329529243936</v>
      </c>
      <c r="K80" s="6">
        <v>0.61098779134295234</v>
      </c>
      <c r="L80" s="6">
        <v>0.2003994673768309</v>
      </c>
      <c r="M80" s="6">
        <v>0.30159989841914803</v>
      </c>
      <c r="N80" s="6">
        <v>0.99990001999600098</v>
      </c>
      <c r="O80" s="6">
        <v>0.99504950495049493</v>
      </c>
      <c r="P80" s="6">
        <v>0.5</v>
      </c>
      <c r="Q80" s="6">
        <v>0.59842519685039364</v>
      </c>
      <c r="R80" s="6">
        <v>0.37824013540011825</v>
      </c>
      <c r="S80" s="6" t="s">
        <v>217</v>
      </c>
      <c r="T80" s="6" t="s">
        <v>220</v>
      </c>
      <c r="U80" s="6" t="s">
        <v>82</v>
      </c>
      <c r="V80" s="6">
        <v>0</v>
      </c>
      <c r="W80" s="6">
        <v>1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1</v>
      </c>
      <c r="AD80" s="6">
        <v>0</v>
      </c>
    </row>
    <row r="81" spans="3:30" x14ac:dyDescent="0.25">
      <c r="C81" s="7" t="s">
        <v>218</v>
      </c>
      <c r="D81" s="6">
        <v>3</v>
      </c>
      <c r="E81" s="6">
        <v>4</v>
      </c>
      <c r="F81" s="6">
        <v>0.54544628249409199</v>
      </c>
      <c r="G81" s="6">
        <v>0.20119521912350599</v>
      </c>
      <c r="H81" s="6">
        <v>0.20119521912350599</v>
      </c>
      <c r="I81" s="6">
        <v>0.78123242297356421</v>
      </c>
      <c r="J81" s="6">
        <v>7.1326676176890159E-4</v>
      </c>
      <c r="K81" s="6">
        <v>0.8884572697003329</v>
      </c>
      <c r="L81" s="6">
        <v>0.2003994673768309</v>
      </c>
      <c r="M81" s="6">
        <v>0.14287981715446638</v>
      </c>
      <c r="N81" s="6">
        <v>0.25004999000199962</v>
      </c>
      <c r="O81" s="6">
        <v>0.99504950495049493</v>
      </c>
      <c r="P81" s="6">
        <v>0.5</v>
      </c>
      <c r="Q81" s="6">
        <v>0.40157480314960625</v>
      </c>
      <c r="R81" s="6">
        <v>0.2784454165432943</v>
      </c>
      <c r="S81" s="6" t="s">
        <v>218</v>
      </c>
      <c r="T81" s="6" t="s">
        <v>221</v>
      </c>
      <c r="U81" s="6" t="s">
        <v>83</v>
      </c>
      <c r="V81" s="6">
        <v>0</v>
      </c>
      <c r="W81" s="6">
        <v>1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1</v>
      </c>
      <c r="AD81" s="6">
        <v>0</v>
      </c>
    </row>
    <row r="82" spans="3:30" x14ac:dyDescent="0.25">
      <c r="C82" s="7" t="s">
        <v>219</v>
      </c>
      <c r="D82" s="6">
        <v>3</v>
      </c>
      <c r="E82" s="6">
        <v>4</v>
      </c>
      <c r="F82" s="6">
        <v>0.54544628249409199</v>
      </c>
      <c r="G82" s="6">
        <v>1.9920318725099623E-3</v>
      </c>
      <c r="H82" s="6">
        <v>0.20119521912350599</v>
      </c>
      <c r="I82" s="6">
        <v>0.43750390600587463</v>
      </c>
      <c r="J82" s="6">
        <v>7.1326676176890159E-4</v>
      </c>
      <c r="K82" s="6">
        <v>0.44450610432852389</v>
      </c>
      <c r="L82" s="6">
        <v>0.7996005326231691</v>
      </c>
      <c r="M82" s="6">
        <v>3.1775760269189261E-2</v>
      </c>
      <c r="N82" s="6">
        <v>0.25004999000199962</v>
      </c>
      <c r="O82" s="6">
        <v>0.5</v>
      </c>
      <c r="P82" s="6">
        <v>0.5</v>
      </c>
      <c r="Q82" s="6">
        <v>0.59842519685039364</v>
      </c>
      <c r="R82" s="6">
        <v>0.12843796629692741</v>
      </c>
      <c r="S82" s="6" t="s">
        <v>219</v>
      </c>
      <c r="T82" s="6" t="s">
        <v>222</v>
      </c>
      <c r="U82" s="6" t="s">
        <v>84</v>
      </c>
      <c r="V82" s="6">
        <v>0</v>
      </c>
      <c r="W82" s="6">
        <v>1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1</v>
      </c>
      <c r="AD82" s="6">
        <v>0</v>
      </c>
    </row>
    <row r="83" spans="3:30" x14ac:dyDescent="0.25">
      <c r="C83" s="7" t="s">
        <v>220</v>
      </c>
      <c r="D83" s="6">
        <v>3</v>
      </c>
      <c r="E83" s="6">
        <v>5</v>
      </c>
      <c r="F83" s="6">
        <v>0.45455371750590801</v>
      </c>
      <c r="G83" s="6">
        <v>0.40039840637450197</v>
      </c>
      <c r="H83" s="6">
        <v>0.20119521912350599</v>
      </c>
      <c r="I83" s="6">
        <v>0.71873632897943884</v>
      </c>
      <c r="J83" s="6">
        <v>0.21469329529243936</v>
      </c>
      <c r="K83" s="6">
        <v>0.66648168701442845</v>
      </c>
      <c r="L83" s="6">
        <v>0.2003994673768309</v>
      </c>
      <c r="M83" s="6">
        <v>0.31747190654561619</v>
      </c>
      <c r="N83" s="6">
        <v>0.25004999000199962</v>
      </c>
      <c r="O83" s="6">
        <v>4.9504950495049549E-3</v>
      </c>
      <c r="P83" s="6">
        <v>0.5</v>
      </c>
      <c r="Q83" s="6">
        <v>0.33858267716535434</v>
      </c>
      <c r="R83" s="6">
        <v>0.41957887484063106</v>
      </c>
      <c r="S83" s="6" t="s">
        <v>220</v>
      </c>
      <c r="T83" s="6" t="s">
        <v>223</v>
      </c>
      <c r="U83" s="6" t="s">
        <v>85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1</v>
      </c>
      <c r="AC83" s="6">
        <v>1</v>
      </c>
      <c r="AD83" s="6">
        <v>0</v>
      </c>
    </row>
    <row r="84" spans="3:30" x14ac:dyDescent="0.25">
      <c r="C84" s="7" t="s">
        <v>221</v>
      </c>
      <c r="D84" s="6">
        <v>3</v>
      </c>
      <c r="E84" s="6">
        <v>4</v>
      </c>
      <c r="F84" s="6">
        <v>0.45455371750590801</v>
      </c>
      <c r="G84" s="6">
        <v>0.40039840637450197</v>
      </c>
      <c r="H84" s="6">
        <v>0.20119521912350599</v>
      </c>
      <c r="I84" s="6">
        <v>0.62499218798825074</v>
      </c>
      <c r="J84" s="6">
        <v>0.21469329529243936</v>
      </c>
      <c r="K84" s="6">
        <v>0.66648168701442845</v>
      </c>
      <c r="L84" s="6">
        <v>0.2003994673768309</v>
      </c>
      <c r="M84" s="6">
        <v>0.30159989841914803</v>
      </c>
      <c r="N84" s="6">
        <v>0.25004999000199962</v>
      </c>
      <c r="O84" s="6">
        <v>4.9504950495049549E-3</v>
      </c>
      <c r="P84" s="6">
        <v>0.5</v>
      </c>
      <c r="Q84" s="6">
        <v>0.59842519685039364</v>
      </c>
      <c r="R84" s="6">
        <v>0.44342531845162098</v>
      </c>
      <c r="S84" s="6" t="s">
        <v>221</v>
      </c>
      <c r="T84" s="6" t="s">
        <v>224</v>
      </c>
      <c r="U84" s="6" t="s">
        <v>86</v>
      </c>
      <c r="V84" s="6">
        <v>0</v>
      </c>
      <c r="W84" s="6">
        <v>1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1</v>
      </c>
      <c r="AD84" s="6">
        <v>0</v>
      </c>
    </row>
    <row r="85" spans="3:30" x14ac:dyDescent="0.25">
      <c r="C85" s="7" t="s">
        <v>222</v>
      </c>
      <c r="D85" s="6">
        <v>3</v>
      </c>
      <c r="E85" s="6">
        <v>4</v>
      </c>
      <c r="F85" s="6">
        <v>0.54544628249409199</v>
      </c>
      <c r="G85" s="6">
        <v>0.20119521912350599</v>
      </c>
      <c r="H85" s="6">
        <v>0.20119521912350599</v>
      </c>
      <c r="I85" s="6">
        <v>0.62499218798825074</v>
      </c>
      <c r="J85" s="6">
        <v>7.2039942938659063E-2</v>
      </c>
      <c r="K85" s="6">
        <v>0.61098779134295234</v>
      </c>
      <c r="L85" s="6">
        <v>0.53328894806924099</v>
      </c>
      <c r="M85" s="6">
        <v>0.14287981715446638</v>
      </c>
      <c r="N85" s="6">
        <v>0.25004999000199962</v>
      </c>
      <c r="O85" s="6">
        <v>4.9504950495049549E-3</v>
      </c>
      <c r="P85" s="6">
        <v>0.5</v>
      </c>
      <c r="Q85" s="6">
        <v>0.40157480314960625</v>
      </c>
      <c r="R85" s="6">
        <v>0.23988125799058255</v>
      </c>
      <c r="S85" s="6" t="s">
        <v>222</v>
      </c>
      <c r="T85" s="6" t="s">
        <v>225</v>
      </c>
      <c r="U85" s="6" t="s">
        <v>87</v>
      </c>
      <c r="V85" s="6">
        <v>0</v>
      </c>
      <c r="W85" s="6">
        <v>1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1</v>
      </c>
      <c r="AD85" s="6">
        <v>0</v>
      </c>
    </row>
    <row r="86" spans="3:30" x14ac:dyDescent="0.25">
      <c r="C86" s="7" t="s">
        <v>191</v>
      </c>
      <c r="D86" s="6">
        <v>4</v>
      </c>
      <c r="E86" s="6">
        <v>8</v>
      </c>
      <c r="F86" s="6">
        <v>0.45455371750590801</v>
      </c>
      <c r="G86" s="6">
        <v>0.59960159362549803</v>
      </c>
      <c r="H86" s="6">
        <v>0.20119521912350599</v>
      </c>
      <c r="I86" s="6">
        <v>3.1248046997062691E-5</v>
      </c>
      <c r="J86" s="6">
        <v>7.1326676176890159E-4</v>
      </c>
      <c r="K86" s="6">
        <v>0.61098779134295234</v>
      </c>
      <c r="L86" s="6">
        <v>0.2003994673768309</v>
      </c>
      <c r="M86" s="6">
        <v>0.25398387403974354</v>
      </c>
      <c r="N86" s="6">
        <v>0.25004999000199962</v>
      </c>
      <c r="O86" s="6">
        <v>0.5</v>
      </c>
      <c r="P86" s="6">
        <v>0.5</v>
      </c>
      <c r="Q86" s="6">
        <v>0.59842519685039364</v>
      </c>
      <c r="R86" s="6">
        <v>0.48648339531874013</v>
      </c>
      <c r="S86" s="6" t="s">
        <v>191</v>
      </c>
      <c r="T86" s="6" t="s">
        <v>193</v>
      </c>
      <c r="U86" s="6" t="s">
        <v>54</v>
      </c>
      <c r="V86" s="6">
        <v>1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1</v>
      </c>
    </row>
  </sheetData>
  <mergeCells count="6">
    <mergeCell ref="B4:C4"/>
    <mergeCell ref="D4:E4"/>
    <mergeCell ref="F4:G4"/>
    <mergeCell ref="H4:I4"/>
    <mergeCell ref="B3:I3"/>
    <mergeCell ref="L3:O3"/>
  </mergeCells>
  <conditionalFormatting sqref="C12:AD8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hyperlinks>
    <hyperlink ref="B4" location="'HC_Clusters6'!$B$10:$B$10" display="Cluster Labels" xr:uid="{2411437B-5C38-4E4E-80F3-5651D0019701}"/>
    <hyperlink ref="D4" location="'HC_Dendrogram6'!$B$10:$B$10" display="Dendrogram" xr:uid="{2EE88E6D-8B73-422F-81BC-3F9FCA1AF1FF}"/>
    <hyperlink ref="F4" location="'HC_Output6'!$B$10:$B$10" display="Inputs" xr:uid="{C6486CF2-2917-4B58-98C0-ACCF8CB5083F}"/>
    <hyperlink ref="H4" location="'HC_Output6'!$B$36:$B$36" display="Clustering Stages" xr:uid="{3A4800A9-D720-4D21-94E4-DF12416095F3}"/>
  </hyperlinks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DB2AD-C248-4D6C-9920-698004CB30FC}">
  <dimension ref="B1:CE80"/>
  <sheetViews>
    <sheetView showGridLines="0" workbookViewId="0"/>
  </sheetViews>
  <sheetFormatPr defaultRowHeight="13.2" x14ac:dyDescent="0.25"/>
  <cols>
    <col min="12" max="12" width="15.88671875" bestFit="1" customWidth="1"/>
  </cols>
  <sheetData>
    <row r="1" spans="2:83" ht="18" x14ac:dyDescent="0.35">
      <c r="B1" s="4" t="s">
        <v>244</v>
      </c>
      <c r="N1" t="s">
        <v>483</v>
      </c>
      <c r="CB1" s="11">
        <v>1</v>
      </c>
      <c r="CC1" s="11">
        <v>0</v>
      </c>
      <c r="CD1" s="11">
        <v>1</v>
      </c>
      <c r="CE1" s="11">
        <v>5</v>
      </c>
    </row>
    <row r="2" spans="2:83" x14ac:dyDescent="0.25">
      <c r="CB2" s="11">
        <v>1</v>
      </c>
      <c r="CC2" s="11">
        <v>1.0656126933851486</v>
      </c>
      <c r="CD2" s="11">
        <v>2</v>
      </c>
      <c r="CE2" s="11">
        <v>7</v>
      </c>
    </row>
    <row r="3" spans="2:83" ht="15.6" x14ac:dyDescent="0.3">
      <c r="B3" s="27" t="s">
        <v>122</v>
      </c>
      <c r="C3" s="28"/>
      <c r="D3" s="28"/>
      <c r="E3" s="28"/>
      <c r="F3" s="28"/>
      <c r="G3" s="28"/>
      <c r="H3" s="28"/>
      <c r="I3" s="29"/>
      <c r="L3" s="27" t="s">
        <v>123</v>
      </c>
      <c r="M3" s="28"/>
      <c r="N3" s="28"/>
      <c r="O3" s="29"/>
      <c r="CD3" s="11">
        <v>3</v>
      </c>
      <c r="CE3" s="11">
        <v>3</v>
      </c>
    </row>
    <row r="4" spans="2:83" ht="13.8" x14ac:dyDescent="0.3">
      <c r="B4" s="26" t="s">
        <v>256</v>
      </c>
      <c r="C4" s="19"/>
      <c r="D4" s="26" t="s">
        <v>257</v>
      </c>
      <c r="E4" s="19"/>
      <c r="F4" s="26" t="s">
        <v>128</v>
      </c>
      <c r="G4" s="19"/>
      <c r="H4" s="26" t="s">
        <v>258</v>
      </c>
      <c r="I4" s="19"/>
      <c r="L4" s="10" t="s">
        <v>124</v>
      </c>
      <c r="M4" s="10" t="s">
        <v>125</v>
      </c>
      <c r="N4" s="10" t="s">
        <v>126</v>
      </c>
      <c r="O4" s="10" t="s">
        <v>127</v>
      </c>
      <c r="CB4" s="11">
        <v>1</v>
      </c>
      <c r="CC4" s="11">
        <v>1.0656126933851486</v>
      </c>
      <c r="CD4" s="11">
        <v>4</v>
      </c>
      <c r="CE4" s="11">
        <v>4</v>
      </c>
    </row>
    <row r="5" spans="2:83" ht="13.8" x14ac:dyDescent="0.3">
      <c r="L5" s="8">
        <v>1</v>
      </c>
      <c r="M5" s="8">
        <v>1</v>
      </c>
      <c r="N5" s="8">
        <v>5</v>
      </c>
      <c r="O5" s="8">
        <v>7</v>
      </c>
      <c r="CB5" s="11">
        <v>2</v>
      </c>
      <c r="CC5" s="11">
        <v>1.0656126933851486</v>
      </c>
      <c r="CD5" s="11">
        <v>5</v>
      </c>
      <c r="CE5" s="11">
        <v>6</v>
      </c>
    </row>
    <row r="6" spans="2:83" x14ac:dyDescent="0.25">
      <c r="CD6" s="11">
        <v>6</v>
      </c>
      <c r="CE6" s="11">
        <v>2</v>
      </c>
    </row>
    <row r="7" spans="2:83" x14ac:dyDescent="0.25">
      <c r="CB7" s="11">
        <v>2</v>
      </c>
      <c r="CC7" s="11">
        <v>1.0656126933851486</v>
      </c>
      <c r="CD7" s="11">
        <v>7</v>
      </c>
      <c r="CE7" s="11">
        <v>9</v>
      </c>
    </row>
    <row r="8" spans="2:83" x14ac:dyDescent="0.25">
      <c r="CB8" s="11">
        <v>2</v>
      </c>
      <c r="CC8" s="11">
        <v>0</v>
      </c>
      <c r="CD8" s="11">
        <v>8</v>
      </c>
      <c r="CE8" s="11">
        <v>1</v>
      </c>
    </row>
    <row r="9" spans="2:83" x14ac:dyDescent="0.25">
      <c r="CD9" s="11">
        <v>9</v>
      </c>
      <c r="CE9" s="11">
        <v>10</v>
      </c>
    </row>
    <row r="10" spans="2:83" ht="15.6" x14ac:dyDescent="0.3">
      <c r="B10" s="27" t="s">
        <v>245</v>
      </c>
      <c r="C10" s="28"/>
      <c r="D10" s="28"/>
      <c r="E10" s="28"/>
      <c r="F10" s="28"/>
      <c r="G10" s="28"/>
      <c r="H10" s="28"/>
      <c r="I10" s="28"/>
      <c r="J10" s="28"/>
      <c r="K10" s="29"/>
      <c r="CB10" s="11">
        <v>6</v>
      </c>
      <c r="CC10" s="11">
        <v>0</v>
      </c>
      <c r="CD10" s="11">
        <v>10</v>
      </c>
      <c r="CE10" s="11">
        <v>8</v>
      </c>
    </row>
    <row r="11" spans="2:83" ht="41.4" x14ac:dyDescent="0.3">
      <c r="B11" s="14" t="s">
        <v>246</v>
      </c>
      <c r="C11" s="14" t="s">
        <v>247</v>
      </c>
      <c r="D11" s="14" t="s">
        <v>248</v>
      </c>
      <c r="E11" s="14" t="s">
        <v>249</v>
      </c>
      <c r="F11" s="14" t="s">
        <v>250</v>
      </c>
      <c r="G11" s="14" t="s">
        <v>251</v>
      </c>
      <c r="H11" s="14" t="s">
        <v>252</v>
      </c>
      <c r="I11" s="14" t="s">
        <v>253</v>
      </c>
      <c r="J11" s="14" t="s">
        <v>254</v>
      </c>
      <c r="K11" s="14" t="s">
        <v>255</v>
      </c>
      <c r="CB11" s="11">
        <v>6</v>
      </c>
      <c r="CC11" s="11">
        <v>1.1500741232238454</v>
      </c>
    </row>
    <row r="12" spans="2:83" ht="13.8" x14ac:dyDescent="0.3">
      <c r="B12" s="8">
        <v>1</v>
      </c>
      <c r="C12" s="8">
        <v>2</v>
      </c>
      <c r="D12" s="8">
        <v>3</v>
      </c>
      <c r="E12" s="8">
        <v>5</v>
      </c>
      <c r="F12" s="8">
        <v>8</v>
      </c>
      <c r="G12" s="8">
        <v>9</v>
      </c>
      <c r="H12" s="8">
        <v>22</v>
      </c>
      <c r="I12" s="8">
        <v>42</v>
      </c>
      <c r="J12" s="8">
        <v>53</v>
      </c>
      <c r="K12" s="8">
        <v>61</v>
      </c>
    </row>
    <row r="13" spans="2:83" ht="13.8" x14ac:dyDescent="0.3">
      <c r="C13" s="8">
        <v>10</v>
      </c>
      <c r="D13" s="8">
        <v>4</v>
      </c>
      <c r="E13" s="8">
        <v>7</v>
      </c>
      <c r="F13" s="8">
        <v>15</v>
      </c>
      <c r="G13" s="8">
        <v>26</v>
      </c>
      <c r="H13" s="8">
        <v>43</v>
      </c>
      <c r="J13" s="8">
        <v>54</v>
      </c>
      <c r="K13" s="8">
        <v>62</v>
      </c>
      <c r="CB13" s="11">
        <v>6</v>
      </c>
      <c r="CC13" s="11">
        <v>1.1500741232238454</v>
      </c>
    </row>
    <row r="14" spans="2:83" ht="13.8" x14ac:dyDescent="0.3">
      <c r="C14" s="8">
        <v>34</v>
      </c>
      <c r="D14" s="8">
        <v>6</v>
      </c>
      <c r="E14" s="8">
        <v>11</v>
      </c>
      <c r="F14" s="8">
        <v>59</v>
      </c>
      <c r="G14" s="8">
        <v>28</v>
      </c>
      <c r="H14" s="8">
        <v>44</v>
      </c>
      <c r="K14" s="8">
        <v>63</v>
      </c>
      <c r="CB14" s="11">
        <v>7</v>
      </c>
      <c r="CC14" s="11">
        <v>1.1500741232238454</v>
      </c>
    </row>
    <row r="15" spans="2:83" ht="13.8" x14ac:dyDescent="0.3">
      <c r="C15" s="8">
        <v>40</v>
      </c>
      <c r="D15" s="8">
        <v>16</v>
      </c>
      <c r="E15" s="8">
        <v>12</v>
      </c>
      <c r="F15" s="8">
        <v>72</v>
      </c>
      <c r="G15" s="8">
        <v>29</v>
      </c>
      <c r="K15" s="8">
        <v>66</v>
      </c>
    </row>
    <row r="16" spans="2:83" ht="13.8" x14ac:dyDescent="0.3">
      <c r="C16" s="8">
        <v>55</v>
      </c>
      <c r="D16" s="8">
        <v>17</v>
      </c>
      <c r="E16" s="8">
        <v>13</v>
      </c>
      <c r="G16" s="8">
        <v>31</v>
      </c>
      <c r="CB16" s="11">
        <v>7</v>
      </c>
      <c r="CC16" s="11">
        <v>1.1500741232238454</v>
      </c>
    </row>
    <row r="17" spans="4:81" ht="13.8" x14ac:dyDescent="0.3">
      <c r="D17" s="8">
        <v>19</v>
      </c>
      <c r="E17" s="8">
        <v>14</v>
      </c>
      <c r="G17" s="8">
        <v>32</v>
      </c>
      <c r="CB17" s="11">
        <v>7</v>
      </c>
      <c r="CC17" s="11">
        <v>0</v>
      </c>
    </row>
    <row r="18" spans="4:81" ht="13.8" x14ac:dyDescent="0.3">
      <c r="D18" s="8">
        <v>20</v>
      </c>
      <c r="E18" s="8">
        <v>18</v>
      </c>
      <c r="G18" s="8">
        <v>33</v>
      </c>
    </row>
    <row r="19" spans="4:81" ht="13.8" x14ac:dyDescent="0.3">
      <c r="D19" s="8">
        <v>23</v>
      </c>
      <c r="E19" s="8">
        <v>21</v>
      </c>
      <c r="G19" s="8">
        <v>36</v>
      </c>
      <c r="CB19" s="11">
        <v>8</v>
      </c>
      <c r="CC19" s="11">
        <v>0</v>
      </c>
    </row>
    <row r="20" spans="4:81" ht="13.8" x14ac:dyDescent="0.3">
      <c r="D20" s="8">
        <v>24</v>
      </c>
      <c r="E20" s="8">
        <v>30</v>
      </c>
      <c r="G20" s="8">
        <v>51</v>
      </c>
      <c r="CB20" s="11">
        <v>8</v>
      </c>
      <c r="CC20" s="11">
        <v>1.3504432947872571</v>
      </c>
    </row>
    <row r="21" spans="4:81" ht="13.8" x14ac:dyDescent="0.3">
      <c r="D21" s="8">
        <v>25</v>
      </c>
      <c r="E21" s="8">
        <v>35</v>
      </c>
    </row>
    <row r="22" spans="4:81" ht="13.8" x14ac:dyDescent="0.3">
      <c r="D22" s="8">
        <v>27</v>
      </c>
      <c r="E22" s="8">
        <v>39</v>
      </c>
      <c r="CB22" s="11">
        <v>8</v>
      </c>
      <c r="CC22" s="11">
        <v>1.3504432947872571</v>
      </c>
    </row>
    <row r="23" spans="4:81" ht="13.8" x14ac:dyDescent="0.3">
      <c r="D23" s="8">
        <v>37</v>
      </c>
      <c r="E23" s="8">
        <v>41</v>
      </c>
      <c r="CB23" s="11">
        <v>9</v>
      </c>
      <c r="CC23" s="11">
        <v>1.3504432947872571</v>
      </c>
    </row>
    <row r="24" spans="4:81" ht="13.8" x14ac:dyDescent="0.3">
      <c r="D24" s="8">
        <v>38</v>
      </c>
      <c r="E24" s="8">
        <v>46</v>
      </c>
    </row>
    <row r="25" spans="4:81" ht="13.8" x14ac:dyDescent="0.3">
      <c r="D25" s="8">
        <v>45</v>
      </c>
      <c r="E25" s="8">
        <v>50</v>
      </c>
      <c r="CB25" s="11">
        <v>9</v>
      </c>
      <c r="CC25" s="11">
        <v>1.3504432947872571</v>
      </c>
    </row>
    <row r="26" spans="4:81" ht="13.8" x14ac:dyDescent="0.3">
      <c r="D26" s="8">
        <v>47</v>
      </c>
      <c r="E26" s="8">
        <v>57</v>
      </c>
      <c r="CB26" s="11">
        <v>9</v>
      </c>
      <c r="CC26" s="11">
        <v>0</v>
      </c>
    </row>
    <row r="27" spans="4:81" ht="13.8" x14ac:dyDescent="0.3">
      <c r="D27" s="8">
        <v>48</v>
      </c>
      <c r="E27" s="8">
        <v>67</v>
      </c>
    </row>
    <row r="28" spans="4:81" ht="13.8" x14ac:dyDescent="0.3">
      <c r="D28" s="8">
        <v>49</v>
      </c>
      <c r="E28" s="8">
        <v>68</v>
      </c>
      <c r="CB28" s="11">
        <v>3</v>
      </c>
      <c r="CC28" s="11">
        <v>0</v>
      </c>
    </row>
    <row r="29" spans="4:81" ht="13.8" x14ac:dyDescent="0.3">
      <c r="D29" s="8">
        <v>52</v>
      </c>
      <c r="E29" s="8">
        <v>69</v>
      </c>
      <c r="CB29" s="11">
        <v>3</v>
      </c>
      <c r="CC29" s="11">
        <v>1.4149631872753075</v>
      </c>
    </row>
    <row r="30" spans="4:81" ht="13.8" x14ac:dyDescent="0.3">
      <c r="D30" s="8">
        <v>56</v>
      </c>
      <c r="E30" s="8">
        <v>70</v>
      </c>
    </row>
    <row r="31" spans="4:81" ht="13.8" x14ac:dyDescent="0.3">
      <c r="D31" s="8">
        <v>58</v>
      </c>
      <c r="E31" s="8">
        <v>71</v>
      </c>
      <c r="CB31" s="11">
        <v>3</v>
      </c>
      <c r="CC31" s="11">
        <v>1.4149631872753075</v>
      </c>
    </row>
    <row r="32" spans="4:81" ht="13.8" x14ac:dyDescent="0.3">
      <c r="D32" s="8">
        <v>60</v>
      </c>
      <c r="E32" s="8">
        <v>73</v>
      </c>
      <c r="CB32" s="11">
        <v>1.5</v>
      </c>
      <c r="CC32" s="11">
        <v>1.4149631872753075</v>
      </c>
    </row>
    <row r="33" spans="4:81" ht="13.8" x14ac:dyDescent="0.3">
      <c r="D33" s="8">
        <v>64</v>
      </c>
      <c r="E33" s="8">
        <v>74</v>
      </c>
    </row>
    <row r="34" spans="4:81" ht="13.8" x14ac:dyDescent="0.3">
      <c r="D34" s="8">
        <v>65</v>
      </c>
      <c r="CB34" s="11">
        <v>1.5</v>
      </c>
      <c r="CC34" s="11">
        <v>1.4149631872753075</v>
      </c>
    </row>
    <row r="35" spans="4:81" x14ac:dyDescent="0.25">
      <c r="CB35" s="11">
        <v>1.5</v>
      </c>
      <c r="CC35" s="11">
        <v>1.0656126933851486</v>
      </c>
    </row>
    <row r="37" spans="4:81" x14ac:dyDescent="0.25">
      <c r="CB37" s="11">
        <v>4</v>
      </c>
      <c r="CC37" s="11">
        <v>0</v>
      </c>
    </row>
    <row r="38" spans="4:81" x14ac:dyDescent="0.25">
      <c r="CB38" s="11">
        <v>4</v>
      </c>
      <c r="CC38" s="11">
        <v>1.4279380758375853</v>
      </c>
    </row>
    <row r="40" spans="4:81" x14ac:dyDescent="0.25">
      <c r="CB40" s="11">
        <v>4</v>
      </c>
      <c r="CC40" s="11">
        <v>1.4279380758375853</v>
      </c>
    </row>
    <row r="41" spans="4:81" x14ac:dyDescent="0.25">
      <c r="CB41" s="11">
        <v>5</v>
      </c>
      <c r="CC41" s="11">
        <v>1.4279380758375853</v>
      </c>
    </row>
    <row r="43" spans="4:81" x14ac:dyDescent="0.25">
      <c r="CB43" s="11">
        <v>5</v>
      </c>
      <c r="CC43" s="11">
        <v>1.4279380758375853</v>
      </c>
    </row>
    <row r="44" spans="4:81" x14ac:dyDescent="0.25">
      <c r="CB44" s="11">
        <v>5</v>
      </c>
      <c r="CC44" s="11">
        <v>0</v>
      </c>
    </row>
    <row r="46" spans="4:81" x14ac:dyDescent="0.25">
      <c r="CB46" s="11">
        <v>2.25</v>
      </c>
      <c r="CC46" s="11">
        <v>1.4149631872753075</v>
      </c>
    </row>
    <row r="47" spans="4:81" x14ac:dyDescent="0.25">
      <c r="CB47" s="11">
        <v>2.25</v>
      </c>
      <c r="CC47" s="11">
        <v>1.4330613067893556</v>
      </c>
    </row>
    <row r="49" spans="80:81" x14ac:dyDescent="0.25">
      <c r="CB49" s="11">
        <v>2.25</v>
      </c>
      <c r="CC49" s="11">
        <v>1.4330613067893556</v>
      </c>
    </row>
    <row r="50" spans="80:81" x14ac:dyDescent="0.25">
      <c r="CB50" s="11">
        <v>4.5</v>
      </c>
      <c r="CC50" s="11">
        <v>1.4330613067893556</v>
      </c>
    </row>
    <row r="52" spans="80:81" x14ac:dyDescent="0.25">
      <c r="CB52" s="11">
        <v>4.5</v>
      </c>
      <c r="CC52" s="11">
        <v>1.4330613067893556</v>
      </c>
    </row>
    <row r="53" spans="80:81" x14ac:dyDescent="0.25">
      <c r="CB53" s="11">
        <v>4.5</v>
      </c>
      <c r="CC53" s="11">
        <v>1.4279380758375853</v>
      </c>
    </row>
    <row r="55" spans="80:81" x14ac:dyDescent="0.25">
      <c r="CB55" s="11">
        <v>6.5</v>
      </c>
      <c r="CC55" s="11">
        <v>1.1500741232238454</v>
      </c>
    </row>
    <row r="56" spans="80:81" x14ac:dyDescent="0.25">
      <c r="CB56" s="11">
        <v>6.5</v>
      </c>
      <c r="CC56" s="11">
        <v>1.4440196552164362</v>
      </c>
    </row>
    <row r="58" spans="80:81" x14ac:dyDescent="0.25">
      <c r="CB58" s="11">
        <v>6.5</v>
      </c>
      <c r="CC58" s="11">
        <v>1.4440196552164362</v>
      </c>
    </row>
    <row r="59" spans="80:81" x14ac:dyDescent="0.25">
      <c r="CB59" s="11">
        <v>3.375</v>
      </c>
      <c r="CC59" s="11">
        <v>1.4440196552164362</v>
      </c>
    </row>
    <row r="61" spans="80:81" x14ac:dyDescent="0.25">
      <c r="CB61" s="11">
        <v>3.375</v>
      </c>
      <c r="CC61" s="11">
        <v>1.4440196552164362</v>
      </c>
    </row>
    <row r="62" spans="80:81" x14ac:dyDescent="0.25">
      <c r="CB62" s="11">
        <v>3.375</v>
      </c>
      <c r="CC62" s="11">
        <v>1.4330613067893556</v>
      </c>
    </row>
    <row r="64" spans="80:81" x14ac:dyDescent="0.25">
      <c r="CB64" s="11">
        <v>8.5</v>
      </c>
      <c r="CC64" s="11">
        <v>1.3504432947872571</v>
      </c>
    </row>
    <row r="65" spans="80:81" x14ac:dyDescent="0.25">
      <c r="CB65" s="11">
        <v>8.5</v>
      </c>
      <c r="CC65" s="11">
        <v>1.4480812689238576</v>
      </c>
    </row>
    <row r="67" spans="80:81" x14ac:dyDescent="0.25">
      <c r="CB67" s="11">
        <v>8.5</v>
      </c>
      <c r="CC67" s="11">
        <v>1.4480812689238576</v>
      </c>
    </row>
    <row r="68" spans="80:81" x14ac:dyDescent="0.25">
      <c r="CB68" s="11">
        <v>4.9375</v>
      </c>
      <c r="CC68" s="11">
        <v>1.4480812689238576</v>
      </c>
    </row>
    <row r="70" spans="80:81" x14ac:dyDescent="0.25">
      <c r="CB70" s="11">
        <v>4.9375</v>
      </c>
      <c r="CC70" s="11">
        <v>1.4480812689238576</v>
      </c>
    </row>
    <row r="71" spans="80:81" x14ac:dyDescent="0.25">
      <c r="CB71" s="11">
        <v>4.9375</v>
      </c>
      <c r="CC71" s="11">
        <v>1.4440196552164362</v>
      </c>
    </row>
    <row r="73" spans="80:81" x14ac:dyDescent="0.25">
      <c r="CB73" s="11">
        <v>6.71875</v>
      </c>
      <c r="CC73" s="11">
        <v>1.4480812689238576</v>
      </c>
    </row>
    <row r="74" spans="80:81" x14ac:dyDescent="0.25">
      <c r="CB74" s="11">
        <v>6.71875</v>
      </c>
      <c r="CC74" s="11">
        <v>2.0580512726422304</v>
      </c>
    </row>
    <row r="76" spans="80:81" x14ac:dyDescent="0.25">
      <c r="CB76" s="11">
        <v>6.71875</v>
      </c>
      <c r="CC76" s="11">
        <v>2.0580512726422304</v>
      </c>
    </row>
    <row r="77" spans="80:81" x14ac:dyDescent="0.25">
      <c r="CB77" s="11">
        <v>10</v>
      </c>
      <c r="CC77" s="11">
        <v>2.0580512726422304</v>
      </c>
    </row>
    <row r="79" spans="80:81" x14ac:dyDescent="0.25">
      <c r="CB79" s="11">
        <v>10</v>
      </c>
      <c r="CC79" s="11">
        <v>2.0580512726422304</v>
      </c>
    </row>
    <row r="80" spans="80:81" x14ac:dyDescent="0.25">
      <c r="CB80" s="11">
        <v>10</v>
      </c>
      <c r="CC80" s="11">
        <v>0</v>
      </c>
    </row>
  </sheetData>
  <mergeCells count="7">
    <mergeCell ref="L3:O3"/>
    <mergeCell ref="B10:K10"/>
    <mergeCell ref="B4:C4"/>
    <mergeCell ref="D4:E4"/>
    <mergeCell ref="F4:G4"/>
    <mergeCell ref="H4:I4"/>
    <mergeCell ref="B3:I3"/>
  </mergeCells>
  <hyperlinks>
    <hyperlink ref="B4" location="'HC_Clusters6'!$B$10:$B$10" display="Cluster Labels" xr:uid="{406DC65E-1145-4873-9458-AA92D99F02F2}"/>
    <hyperlink ref="D4" location="'HC_Dendrogram6'!$B$10:$B$10" display="Dendrogram" xr:uid="{2EA513B5-7421-4C50-A0A1-F83B51B86FB0}"/>
    <hyperlink ref="F4" location="'HC_Output6'!$B$10:$B$10" display="Inputs" xr:uid="{1B6B455A-18C5-426D-B3DD-3FB9D11EC88F}"/>
    <hyperlink ref="H4" location="'HC_Output6'!$B$36:$B$36" display="Clustering Stages" xr:uid="{E82D769D-A352-4687-AE47-FADBFDA954CA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70215-EFB0-40FD-AE4E-1CDCFC55FB9C}">
  <dimension ref="B1:CV111"/>
  <sheetViews>
    <sheetView showGridLines="0" topLeftCell="A19" workbookViewId="0"/>
  </sheetViews>
  <sheetFormatPr defaultRowHeight="13.2" x14ac:dyDescent="0.25"/>
  <cols>
    <col min="4" max="5" width="10.77734375" customWidth="1"/>
    <col min="6" max="6" width="10.44140625" customWidth="1"/>
    <col min="12" max="12" width="15.88671875" bestFit="1" customWidth="1"/>
  </cols>
  <sheetData>
    <row r="1" spans="2:100" ht="18" x14ac:dyDescent="0.35">
      <c r="B1" s="4" t="s">
        <v>262</v>
      </c>
      <c r="N1" t="s">
        <v>482</v>
      </c>
      <c r="CV1" s="11" t="s">
        <v>479</v>
      </c>
    </row>
    <row r="3" spans="2:100" ht="15.6" x14ac:dyDescent="0.3">
      <c r="B3" s="27" t="s">
        <v>122</v>
      </c>
      <c r="C3" s="28"/>
      <c r="D3" s="28"/>
      <c r="E3" s="28"/>
      <c r="F3" s="28"/>
      <c r="G3" s="28"/>
      <c r="H3" s="28"/>
      <c r="I3" s="29"/>
      <c r="L3" s="27" t="s">
        <v>123</v>
      </c>
      <c r="M3" s="28"/>
      <c r="N3" s="28"/>
      <c r="O3" s="29"/>
    </row>
    <row r="4" spans="2:100" ht="13.8" x14ac:dyDescent="0.3">
      <c r="B4" s="26" t="s">
        <v>256</v>
      </c>
      <c r="C4" s="19"/>
      <c r="D4" s="26" t="s">
        <v>257</v>
      </c>
      <c r="E4" s="19"/>
      <c r="F4" s="26" t="s">
        <v>128</v>
      </c>
      <c r="G4" s="19"/>
      <c r="H4" s="26" t="s">
        <v>258</v>
      </c>
      <c r="I4" s="19"/>
      <c r="L4" s="10" t="s">
        <v>124</v>
      </c>
      <c r="M4" s="10" t="s">
        <v>125</v>
      </c>
      <c r="N4" s="10" t="s">
        <v>126</v>
      </c>
      <c r="O4" s="10" t="s">
        <v>127</v>
      </c>
    </row>
    <row r="5" spans="2:100" ht="13.8" x14ac:dyDescent="0.3">
      <c r="L5" s="8">
        <v>2</v>
      </c>
      <c r="M5" s="8">
        <v>11</v>
      </c>
      <c r="N5" s="8">
        <v>6</v>
      </c>
      <c r="O5" s="8">
        <v>19</v>
      </c>
    </row>
    <row r="10" spans="2:100" ht="18" x14ac:dyDescent="0.35">
      <c r="B10" s="5" t="s">
        <v>128</v>
      </c>
    </row>
    <row r="12" spans="2:100" ht="15.6" x14ac:dyDescent="0.3">
      <c r="C12" s="27" t="s">
        <v>129</v>
      </c>
      <c r="D12" s="28"/>
      <c r="E12" s="28"/>
      <c r="F12" s="28"/>
      <c r="G12" s="28"/>
      <c r="H12" s="28"/>
      <c r="I12" s="29"/>
    </row>
    <row r="13" spans="2:100" ht="13.8" x14ac:dyDescent="0.3">
      <c r="C13" s="23" t="s">
        <v>130</v>
      </c>
      <c r="D13" s="24"/>
      <c r="E13" s="25"/>
      <c r="F13" s="17" t="s">
        <v>131</v>
      </c>
      <c r="G13" s="18"/>
      <c r="H13" s="18"/>
      <c r="I13" s="19"/>
    </row>
    <row r="14" spans="2:100" ht="13.8" x14ac:dyDescent="0.3">
      <c r="C14" s="23" t="s">
        <v>132</v>
      </c>
      <c r="D14" s="24"/>
      <c r="E14" s="25"/>
      <c r="F14" s="17" t="s">
        <v>452</v>
      </c>
      <c r="G14" s="18"/>
      <c r="H14" s="18"/>
      <c r="I14" s="19"/>
    </row>
    <row r="15" spans="2:100" ht="13.8" x14ac:dyDescent="0.3">
      <c r="C15" s="23" t="s">
        <v>134</v>
      </c>
      <c r="D15" s="24"/>
      <c r="E15" s="25"/>
      <c r="F15" s="17" t="s">
        <v>453</v>
      </c>
      <c r="G15" s="18"/>
      <c r="H15" s="18"/>
      <c r="I15" s="19"/>
    </row>
    <row r="16" spans="2:100" ht="13.8" x14ac:dyDescent="0.3">
      <c r="C16" s="23" t="s">
        <v>136</v>
      </c>
      <c r="D16" s="24"/>
      <c r="E16" s="25"/>
      <c r="F16" s="20">
        <v>74</v>
      </c>
      <c r="G16" s="21"/>
      <c r="H16" s="21"/>
      <c r="I16" s="22"/>
    </row>
    <row r="18" spans="3:27" ht="15.6" x14ac:dyDescent="0.3">
      <c r="C18" s="27" t="s">
        <v>137</v>
      </c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9"/>
    </row>
    <row r="19" spans="3:27" ht="13.8" x14ac:dyDescent="0.3">
      <c r="C19" s="23" t="s">
        <v>138</v>
      </c>
      <c r="D19" s="24"/>
      <c r="E19" s="25"/>
      <c r="F19" s="20">
        <v>22</v>
      </c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2"/>
    </row>
    <row r="20" spans="3:27" ht="13.8" x14ac:dyDescent="0.3">
      <c r="C20" s="23" t="s">
        <v>139</v>
      </c>
      <c r="D20" s="24"/>
      <c r="E20" s="25"/>
      <c r="F20" s="8" t="s">
        <v>0</v>
      </c>
      <c r="G20" s="8" t="s">
        <v>1</v>
      </c>
      <c r="H20" s="8" t="s">
        <v>2</v>
      </c>
      <c r="I20" s="8" t="s">
        <v>3</v>
      </c>
      <c r="J20" s="8" t="s">
        <v>4</v>
      </c>
      <c r="K20" s="8" t="s">
        <v>5</v>
      </c>
      <c r="L20" s="8" t="s">
        <v>6</v>
      </c>
      <c r="M20" s="8" t="s">
        <v>7</v>
      </c>
      <c r="N20" s="8" t="s">
        <v>8</v>
      </c>
      <c r="O20" s="8" t="s">
        <v>9</v>
      </c>
      <c r="P20" s="8" t="s">
        <v>91</v>
      </c>
      <c r="Q20" s="8" t="s">
        <v>92</v>
      </c>
      <c r="R20" s="8" t="s">
        <v>10</v>
      </c>
      <c r="S20" s="8" t="s">
        <v>230</v>
      </c>
      <c r="T20" s="8" t="s">
        <v>231</v>
      </c>
      <c r="U20" s="8" t="s">
        <v>232</v>
      </c>
      <c r="V20" s="8" t="s">
        <v>233</v>
      </c>
      <c r="W20" s="8" t="s">
        <v>234</v>
      </c>
      <c r="X20" s="8" t="s">
        <v>235</v>
      </c>
      <c r="Y20" s="8" t="s">
        <v>236</v>
      </c>
      <c r="Z20" s="8" t="s">
        <v>237</v>
      </c>
      <c r="AA20" s="8" t="s">
        <v>238</v>
      </c>
    </row>
    <row r="22" spans="3:27" ht="15.6" x14ac:dyDescent="0.3">
      <c r="C22" s="27" t="s">
        <v>265</v>
      </c>
      <c r="D22" s="28"/>
      <c r="E22" s="28"/>
      <c r="F22" s="28"/>
      <c r="G22" s="28"/>
      <c r="H22" s="28"/>
      <c r="I22" s="29"/>
    </row>
    <row r="23" spans="3:27" ht="13.8" x14ac:dyDescent="0.3">
      <c r="C23" s="23" t="s">
        <v>266</v>
      </c>
      <c r="D23" s="24"/>
      <c r="E23" s="25"/>
      <c r="F23" s="20" t="s">
        <v>267</v>
      </c>
      <c r="G23" s="21"/>
      <c r="H23" s="21"/>
      <c r="I23" s="22"/>
    </row>
    <row r="24" spans="3:27" ht="13.8" x14ac:dyDescent="0.3">
      <c r="C24" s="23" t="s">
        <v>268</v>
      </c>
      <c r="D24" s="24"/>
      <c r="E24" s="25"/>
      <c r="F24" s="20" t="s">
        <v>478</v>
      </c>
      <c r="G24" s="21"/>
      <c r="H24" s="21"/>
      <c r="I24" s="22"/>
    </row>
    <row r="26" spans="3:27" ht="15.6" x14ac:dyDescent="0.3">
      <c r="C26" s="27" t="s">
        <v>270</v>
      </c>
      <c r="D26" s="28"/>
      <c r="E26" s="28"/>
      <c r="F26" s="28"/>
      <c r="G26" s="28"/>
      <c r="H26" s="28"/>
      <c r="I26" s="29"/>
    </row>
    <row r="27" spans="3:27" ht="13.8" x14ac:dyDescent="0.3">
      <c r="C27" s="23" t="s">
        <v>271</v>
      </c>
      <c r="D27" s="24"/>
      <c r="E27" s="25"/>
      <c r="F27" s="20" t="b">
        <v>1</v>
      </c>
      <c r="G27" s="21"/>
      <c r="H27" s="21"/>
      <c r="I27" s="22"/>
    </row>
    <row r="28" spans="3:27" ht="13.8" x14ac:dyDescent="0.3">
      <c r="C28" s="23" t="s">
        <v>272</v>
      </c>
      <c r="D28" s="24"/>
      <c r="E28" s="25"/>
      <c r="F28" s="20">
        <v>4</v>
      </c>
      <c r="G28" s="21"/>
      <c r="H28" s="21"/>
      <c r="I28" s="22"/>
    </row>
    <row r="30" spans="3:27" ht="15.6" x14ac:dyDescent="0.3">
      <c r="C30" s="27" t="s">
        <v>273</v>
      </c>
      <c r="D30" s="28"/>
      <c r="E30" s="28"/>
      <c r="F30" s="28"/>
      <c r="G30" s="28"/>
      <c r="H30" s="28"/>
      <c r="I30" s="29"/>
    </row>
    <row r="31" spans="3:27" ht="13.8" x14ac:dyDescent="0.3">
      <c r="C31" s="23" t="s">
        <v>274</v>
      </c>
      <c r="D31" s="24"/>
      <c r="E31" s="25"/>
      <c r="F31" s="20" t="b">
        <v>0</v>
      </c>
      <c r="G31" s="21"/>
      <c r="H31" s="21"/>
      <c r="I31" s="22"/>
    </row>
    <row r="32" spans="3:27" ht="13.8" x14ac:dyDescent="0.3">
      <c r="C32" s="23" t="s">
        <v>275</v>
      </c>
      <c r="D32" s="24"/>
      <c r="E32" s="25"/>
      <c r="F32" s="20" t="b">
        <v>1</v>
      </c>
      <c r="G32" s="21"/>
      <c r="H32" s="21"/>
      <c r="I32" s="22"/>
    </row>
    <row r="33" spans="2:9" ht="13.8" x14ac:dyDescent="0.3">
      <c r="C33" s="23" t="s">
        <v>277</v>
      </c>
      <c r="D33" s="24"/>
      <c r="E33" s="25"/>
      <c r="F33" s="20">
        <v>10</v>
      </c>
      <c r="G33" s="21"/>
      <c r="H33" s="21"/>
      <c r="I33" s="22"/>
    </row>
    <row r="34" spans="2:9" ht="13.8" x14ac:dyDescent="0.3">
      <c r="C34" s="23" t="s">
        <v>278</v>
      </c>
      <c r="D34" s="24"/>
      <c r="E34" s="25"/>
      <c r="F34" s="20" t="s">
        <v>279</v>
      </c>
      <c r="G34" s="21"/>
      <c r="H34" s="21"/>
      <c r="I34" s="22"/>
    </row>
    <row r="36" spans="2:9" ht="18" x14ac:dyDescent="0.35">
      <c r="B36" s="5" t="s">
        <v>258</v>
      </c>
    </row>
    <row r="38" spans="2:9" x14ac:dyDescent="0.25">
      <c r="C38" s="7" t="s">
        <v>280</v>
      </c>
      <c r="D38" s="3" t="s">
        <v>281</v>
      </c>
      <c r="E38" s="3" t="s">
        <v>282</v>
      </c>
      <c r="F38" s="3" t="s">
        <v>283</v>
      </c>
    </row>
    <row r="39" spans="2:9" x14ac:dyDescent="0.25">
      <c r="C39" s="7" t="s">
        <v>284</v>
      </c>
      <c r="D39" s="6">
        <v>14</v>
      </c>
      <c r="E39" s="6">
        <v>18</v>
      </c>
      <c r="F39" s="6">
        <v>3.2060208572553879E-2</v>
      </c>
    </row>
    <row r="40" spans="2:9" x14ac:dyDescent="0.25">
      <c r="C40" s="7" t="s">
        <v>285</v>
      </c>
      <c r="D40" s="6">
        <v>62</v>
      </c>
      <c r="E40" s="6">
        <v>63</v>
      </c>
      <c r="F40" s="6">
        <v>0.11262940750625515</v>
      </c>
    </row>
    <row r="41" spans="2:9" x14ac:dyDescent="0.25">
      <c r="C41" s="7" t="s">
        <v>286</v>
      </c>
      <c r="D41" s="6">
        <v>16</v>
      </c>
      <c r="E41" s="6">
        <v>60</v>
      </c>
      <c r="F41" s="6">
        <v>0.16053402894758995</v>
      </c>
    </row>
    <row r="42" spans="2:9" x14ac:dyDescent="0.25">
      <c r="C42" s="7" t="s">
        <v>287</v>
      </c>
      <c r="D42" s="6">
        <v>43</v>
      </c>
      <c r="E42" s="6">
        <v>44</v>
      </c>
      <c r="F42" s="6">
        <v>0.17636772901625061</v>
      </c>
    </row>
    <row r="43" spans="2:9" x14ac:dyDescent="0.25">
      <c r="C43" s="7" t="s">
        <v>288</v>
      </c>
      <c r="D43" s="6">
        <v>14</v>
      </c>
      <c r="E43" s="6">
        <v>71</v>
      </c>
      <c r="F43" s="6">
        <v>0.21039958930872543</v>
      </c>
    </row>
    <row r="44" spans="2:9" x14ac:dyDescent="0.25">
      <c r="C44" s="7" t="s">
        <v>289</v>
      </c>
      <c r="D44" s="6">
        <v>6</v>
      </c>
      <c r="E44" s="6">
        <v>23</v>
      </c>
      <c r="F44" s="6">
        <v>0.21042247156885235</v>
      </c>
    </row>
    <row r="45" spans="2:9" x14ac:dyDescent="0.25">
      <c r="C45" s="7" t="s">
        <v>290</v>
      </c>
      <c r="D45" s="6">
        <v>13</v>
      </c>
      <c r="E45" s="6">
        <v>57</v>
      </c>
      <c r="F45" s="6">
        <v>0.21364025197177364</v>
      </c>
    </row>
    <row r="46" spans="2:9" x14ac:dyDescent="0.25">
      <c r="C46" s="7" t="s">
        <v>291</v>
      </c>
      <c r="D46" s="6">
        <v>10</v>
      </c>
      <c r="E46" s="6">
        <v>34</v>
      </c>
      <c r="F46" s="6">
        <v>0.22767696142048016</v>
      </c>
    </row>
    <row r="47" spans="2:9" x14ac:dyDescent="0.25">
      <c r="C47" s="7" t="s">
        <v>292</v>
      </c>
      <c r="D47" s="6">
        <v>14</v>
      </c>
      <c r="E47" s="6">
        <v>41</v>
      </c>
      <c r="F47" s="6">
        <v>0.26006707125311934</v>
      </c>
    </row>
    <row r="48" spans="2:9" x14ac:dyDescent="0.25">
      <c r="C48" s="7" t="s">
        <v>293</v>
      </c>
      <c r="D48" s="6">
        <v>15</v>
      </c>
      <c r="E48" s="6">
        <v>59</v>
      </c>
      <c r="F48" s="6">
        <v>0.27129440532007482</v>
      </c>
    </row>
    <row r="49" spans="3:6" x14ac:dyDescent="0.25">
      <c r="C49" s="7" t="s">
        <v>294</v>
      </c>
      <c r="D49" s="6">
        <v>53</v>
      </c>
      <c r="E49" s="6">
        <v>54</v>
      </c>
      <c r="F49" s="6">
        <v>0.29276808639750612</v>
      </c>
    </row>
    <row r="50" spans="3:6" x14ac:dyDescent="0.25">
      <c r="C50" s="7" t="s">
        <v>295</v>
      </c>
      <c r="D50" s="6">
        <v>46</v>
      </c>
      <c r="E50" s="6">
        <v>74</v>
      </c>
      <c r="F50" s="6">
        <v>0.2975980154952288</v>
      </c>
    </row>
    <row r="51" spans="3:6" x14ac:dyDescent="0.25">
      <c r="C51" s="7" t="s">
        <v>296</v>
      </c>
      <c r="D51" s="6">
        <v>6</v>
      </c>
      <c r="E51" s="6">
        <v>17</v>
      </c>
      <c r="F51" s="6">
        <v>0.33363963619710768</v>
      </c>
    </row>
    <row r="52" spans="3:6" x14ac:dyDescent="0.25">
      <c r="C52" s="7" t="s">
        <v>297</v>
      </c>
      <c r="D52" s="6">
        <v>8</v>
      </c>
      <c r="E52" s="6">
        <v>72</v>
      </c>
      <c r="F52" s="6">
        <v>0.33928758085260236</v>
      </c>
    </row>
    <row r="53" spans="3:6" x14ac:dyDescent="0.25">
      <c r="C53" s="7" t="s">
        <v>298</v>
      </c>
      <c r="D53" s="6">
        <v>5</v>
      </c>
      <c r="E53" s="6">
        <v>35</v>
      </c>
      <c r="F53" s="6">
        <v>0.36707770286866209</v>
      </c>
    </row>
    <row r="54" spans="3:6" x14ac:dyDescent="0.25">
      <c r="C54" s="7" t="s">
        <v>299</v>
      </c>
      <c r="D54" s="6">
        <v>7</v>
      </c>
      <c r="E54" s="6">
        <v>50</v>
      </c>
      <c r="F54" s="6">
        <v>0.39178538538169883</v>
      </c>
    </row>
    <row r="55" spans="3:6" x14ac:dyDescent="0.25">
      <c r="C55" s="7" t="s">
        <v>300</v>
      </c>
      <c r="D55" s="6">
        <v>26</v>
      </c>
      <c r="E55" s="6">
        <v>51</v>
      </c>
      <c r="F55" s="6">
        <v>0.42246222884480583</v>
      </c>
    </row>
    <row r="56" spans="3:6" x14ac:dyDescent="0.25">
      <c r="C56" s="7" t="s">
        <v>301</v>
      </c>
      <c r="D56" s="6">
        <v>13</v>
      </c>
      <c r="E56" s="6">
        <v>21</v>
      </c>
      <c r="F56" s="6">
        <v>0.42891668517582809</v>
      </c>
    </row>
    <row r="57" spans="3:6" x14ac:dyDescent="0.25">
      <c r="C57" s="7" t="s">
        <v>302</v>
      </c>
      <c r="D57" s="6">
        <v>61</v>
      </c>
      <c r="E57" s="6">
        <v>62</v>
      </c>
      <c r="F57" s="6">
        <v>0.45082162479098109</v>
      </c>
    </row>
    <row r="58" spans="3:6" x14ac:dyDescent="0.25">
      <c r="C58" s="7" t="s">
        <v>303</v>
      </c>
      <c r="D58" s="6">
        <v>20</v>
      </c>
      <c r="E58" s="6">
        <v>49</v>
      </c>
      <c r="F58" s="6">
        <v>0.46290714128456284</v>
      </c>
    </row>
    <row r="59" spans="3:6" x14ac:dyDescent="0.25">
      <c r="C59" s="7" t="s">
        <v>304</v>
      </c>
      <c r="D59" s="6">
        <v>6</v>
      </c>
      <c r="E59" s="6">
        <v>64</v>
      </c>
      <c r="F59" s="6">
        <v>0.46779894198360306</v>
      </c>
    </row>
    <row r="60" spans="3:6" x14ac:dyDescent="0.25">
      <c r="C60" s="7" t="s">
        <v>305</v>
      </c>
      <c r="D60" s="6">
        <v>12</v>
      </c>
      <c r="E60" s="6">
        <v>30</v>
      </c>
      <c r="F60" s="6">
        <v>0.47949886774321904</v>
      </c>
    </row>
    <row r="61" spans="3:6" x14ac:dyDescent="0.25">
      <c r="C61" s="7" t="s">
        <v>306</v>
      </c>
      <c r="D61" s="6">
        <v>67</v>
      </c>
      <c r="E61" s="6">
        <v>69</v>
      </c>
      <c r="F61" s="6">
        <v>0.48793061176661462</v>
      </c>
    </row>
    <row r="62" spans="3:6" x14ac:dyDescent="0.25">
      <c r="C62" s="7" t="s">
        <v>307</v>
      </c>
      <c r="D62" s="6">
        <v>5</v>
      </c>
      <c r="E62" s="6">
        <v>46</v>
      </c>
      <c r="F62" s="6">
        <v>0.51039764897080231</v>
      </c>
    </row>
    <row r="63" spans="3:6" x14ac:dyDescent="0.25">
      <c r="C63" s="7" t="s">
        <v>308</v>
      </c>
      <c r="D63" s="6">
        <v>9</v>
      </c>
      <c r="E63" s="6">
        <v>31</v>
      </c>
      <c r="F63" s="6">
        <v>0.51687850510391375</v>
      </c>
    </row>
    <row r="64" spans="3:6" x14ac:dyDescent="0.25">
      <c r="C64" s="7" t="s">
        <v>309</v>
      </c>
      <c r="D64" s="6">
        <v>12</v>
      </c>
      <c r="E64" s="6">
        <v>14</v>
      </c>
      <c r="F64" s="6">
        <v>0.55541625985816356</v>
      </c>
    </row>
    <row r="65" spans="3:6" x14ac:dyDescent="0.25">
      <c r="C65" s="7" t="s">
        <v>310</v>
      </c>
      <c r="D65" s="6">
        <v>40</v>
      </c>
      <c r="E65" s="6">
        <v>55</v>
      </c>
      <c r="F65" s="6">
        <v>0.56790187775186152</v>
      </c>
    </row>
    <row r="66" spans="3:6" x14ac:dyDescent="0.25">
      <c r="C66" s="7" t="s">
        <v>311</v>
      </c>
      <c r="D66" s="6">
        <v>27</v>
      </c>
      <c r="E66" s="6">
        <v>56</v>
      </c>
      <c r="F66" s="6">
        <v>0.56854418226161119</v>
      </c>
    </row>
    <row r="67" spans="3:6" x14ac:dyDescent="0.25">
      <c r="C67" s="7" t="s">
        <v>312</v>
      </c>
      <c r="D67" s="6">
        <v>37</v>
      </c>
      <c r="E67" s="6">
        <v>38</v>
      </c>
      <c r="F67" s="6">
        <v>0.56950160907528524</v>
      </c>
    </row>
    <row r="68" spans="3:6" x14ac:dyDescent="0.25">
      <c r="C68" s="7" t="s">
        <v>313</v>
      </c>
      <c r="D68" s="6">
        <v>45</v>
      </c>
      <c r="E68" s="6">
        <v>48</v>
      </c>
      <c r="F68" s="6">
        <v>0.58770129363693413</v>
      </c>
    </row>
    <row r="69" spans="3:6" x14ac:dyDescent="0.25">
      <c r="C69" s="7" t="s">
        <v>314</v>
      </c>
      <c r="D69" s="6">
        <v>9</v>
      </c>
      <c r="E69" s="6">
        <v>32</v>
      </c>
      <c r="F69" s="6">
        <v>0.58835323609965506</v>
      </c>
    </row>
    <row r="70" spans="3:6" x14ac:dyDescent="0.25">
      <c r="C70" s="7" t="s">
        <v>315</v>
      </c>
      <c r="D70" s="6">
        <v>25</v>
      </c>
      <c r="E70" s="6">
        <v>58</v>
      </c>
      <c r="F70" s="6">
        <v>0.60333137123056457</v>
      </c>
    </row>
    <row r="71" spans="3:6" x14ac:dyDescent="0.25">
      <c r="C71" s="7" t="s">
        <v>316</v>
      </c>
      <c r="D71" s="6">
        <v>24</v>
      </c>
      <c r="E71" s="6">
        <v>47</v>
      </c>
      <c r="F71" s="6">
        <v>0.60515082834252876</v>
      </c>
    </row>
    <row r="72" spans="3:6" x14ac:dyDescent="0.25">
      <c r="C72" s="7" t="s">
        <v>317</v>
      </c>
      <c r="D72" s="6">
        <v>29</v>
      </c>
      <c r="E72" s="6">
        <v>36</v>
      </c>
      <c r="F72" s="6">
        <v>0.67656407134720409</v>
      </c>
    </row>
    <row r="73" spans="3:6" x14ac:dyDescent="0.25">
      <c r="C73" s="7" t="s">
        <v>318</v>
      </c>
      <c r="D73" s="6">
        <v>7</v>
      </c>
      <c r="E73" s="6">
        <v>13</v>
      </c>
      <c r="F73" s="6">
        <v>0.69211551722331155</v>
      </c>
    </row>
    <row r="74" spans="3:6" x14ac:dyDescent="0.25">
      <c r="C74" s="7" t="s">
        <v>319</v>
      </c>
      <c r="D74" s="6">
        <v>28</v>
      </c>
      <c r="E74" s="6">
        <v>29</v>
      </c>
      <c r="F74" s="6">
        <v>0.72229273523069681</v>
      </c>
    </row>
    <row r="75" spans="3:6" x14ac:dyDescent="0.25">
      <c r="C75" s="7" t="s">
        <v>320</v>
      </c>
      <c r="D75" s="6">
        <v>11</v>
      </c>
      <c r="E75" s="6">
        <v>73</v>
      </c>
      <c r="F75" s="6">
        <v>0.73899367510736058</v>
      </c>
    </row>
    <row r="76" spans="3:6" x14ac:dyDescent="0.25">
      <c r="C76" s="7" t="s">
        <v>321</v>
      </c>
      <c r="D76" s="6">
        <v>39</v>
      </c>
      <c r="E76" s="6">
        <v>70</v>
      </c>
      <c r="F76" s="6">
        <v>0.77384433809532804</v>
      </c>
    </row>
    <row r="77" spans="3:6" x14ac:dyDescent="0.25">
      <c r="C77" s="7" t="s">
        <v>322</v>
      </c>
      <c r="D77" s="6">
        <v>6</v>
      </c>
      <c r="E77" s="6">
        <v>24</v>
      </c>
      <c r="F77" s="6">
        <v>0.79977629795847638</v>
      </c>
    </row>
    <row r="78" spans="3:6" x14ac:dyDescent="0.25">
      <c r="C78" s="7" t="s">
        <v>323</v>
      </c>
      <c r="D78" s="6">
        <v>61</v>
      </c>
      <c r="E78" s="6">
        <v>66</v>
      </c>
      <c r="F78" s="6">
        <v>0.80446827066863924</v>
      </c>
    </row>
    <row r="79" spans="3:6" x14ac:dyDescent="0.25">
      <c r="C79" s="7" t="s">
        <v>324</v>
      </c>
      <c r="D79" s="6">
        <v>3</v>
      </c>
      <c r="E79" s="6">
        <v>4</v>
      </c>
      <c r="F79" s="6">
        <v>0.8237096383208834</v>
      </c>
    </row>
    <row r="80" spans="3:6" x14ac:dyDescent="0.25">
      <c r="C80" s="7" t="s">
        <v>325</v>
      </c>
      <c r="D80" s="6">
        <v>5</v>
      </c>
      <c r="E80" s="6">
        <v>12</v>
      </c>
      <c r="F80" s="6">
        <v>0.82525418177683108</v>
      </c>
    </row>
    <row r="81" spans="3:6" x14ac:dyDescent="0.25">
      <c r="C81" s="7" t="s">
        <v>326</v>
      </c>
      <c r="D81" s="6">
        <v>8</v>
      </c>
      <c r="E81" s="6">
        <v>15</v>
      </c>
      <c r="F81" s="6">
        <v>0.84168678101082006</v>
      </c>
    </row>
    <row r="82" spans="3:6" x14ac:dyDescent="0.25">
      <c r="C82" s="7" t="s">
        <v>327</v>
      </c>
      <c r="D82" s="6">
        <v>37</v>
      </c>
      <c r="E82" s="6">
        <v>52</v>
      </c>
      <c r="F82" s="6">
        <v>0.84326398479860498</v>
      </c>
    </row>
    <row r="83" spans="3:6" x14ac:dyDescent="0.25">
      <c r="C83" s="7" t="s">
        <v>328</v>
      </c>
      <c r="D83" s="6">
        <v>27</v>
      </c>
      <c r="E83" s="6">
        <v>45</v>
      </c>
      <c r="F83" s="6">
        <v>0.85270088908961861</v>
      </c>
    </row>
    <row r="84" spans="3:6" x14ac:dyDescent="0.25">
      <c r="C84" s="7" t="s">
        <v>329</v>
      </c>
      <c r="D84" s="6">
        <v>9</v>
      </c>
      <c r="E84" s="6">
        <v>33</v>
      </c>
      <c r="F84" s="6">
        <v>0.89294438315848557</v>
      </c>
    </row>
    <row r="85" spans="3:6" x14ac:dyDescent="0.25">
      <c r="C85" s="7" t="s">
        <v>330</v>
      </c>
      <c r="D85" s="6">
        <v>16</v>
      </c>
      <c r="E85" s="6">
        <v>65</v>
      </c>
      <c r="F85" s="6">
        <v>0.90423232684090404</v>
      </c>
    </row>
    <row r="86" spans="3:6" x14ac:dyDescent="0.25">
      <c r="C86" s="7" t="s">
        <v>331</v>
      </c>
      <c r="D86" s="6">
        <v>19</v>
      </c>
      <c r="E86" s="6">
        <v>27</v>
      </c>
      <c r="F86" s="6">
        <v>0.91591518072758182</v>
      </c>
    </row>
    <row r="87" spans="3:6" x14ac:dyDescent="0.25">
      <c r="C87" s="7" t="s">
        <v>332</v>
      </c>
      <c r="D87" s="6">
        <v>20</v>
      </c>
      <c r="E87" s="6">
        <v>25</v>
      </c>
      <c r="F87" s="6">
        <v>1.051117898153765</v>
      </c>
    </row>
    <row r="88" spans="3:6" x14ac:dyDescent="0.25">
      <c r="C88" s="7" t="s">
        <v>333</v>
      </c>
      <c r="D88" s="6">
        <v>22</v>
      </c>
      <c r="E88" s="6">
        <v>43</v>
      </c>
      <c r="F88" s="6">
        <v>1.0640373095861366</v>
      </c>
    </row>
    <row r="89" spans="3:6" x14ac:dyDescent="0.25">
      <c r="C89" s="7" t="s">
        <v>334</v>
      </c>
      <c r="D89" s="6">
        <v>10</v>
      </c>
      <c r="E89" s="6">
        <v>40</v>
      </c>
      <c r="F89" s="6">
        <v>1.0982056815865029</v>
      </c>
    </row>
    <row r="90" spans="3:6" x14ac:dyDescent="0.25">
      <c r="C90" s="7" t="s">
        <v>335</v>
      </c>
      <c r="D90" s="6">
        <v>39</v>
      </c>
      <c r="E90" s="6">
        <v>67</v>
      </c>
      <c r="F90" s="6">
        <v>1.1077924551431653</v>
      </c>
    </row>
    <row r="91" spans="3:6" x14ac:dyDescent="0.25">
      <c r="C91" s="7" t="s">
        <v>336</v>
      </c>
      <c r="D91" s="6">
        <v>9</v>
      </c>
      <c r="E91" s="6">
        <v>26</v>
      </c>
      <c r="F91" s="6">
        <v>1.1389026400347784</v>
      </c>
    </row>
    <row r="92" spans="3:6" x14ac:dyDescent="0.25">
      <c r="C92" s="7" t="s">
        <v>337</v>
      </c>
      <c r="D92" s="6">
        <v>5</v>
      </c>
      <c r="E92" s="6">
        <v>7</v>
      </c>
      <c r="F92" s="6">
        <v>1.2157156750849918</v>
      </c>
    </row>
    <row r="93" spans="3:6" x14ac:dyDescent="0.25">
      <c r="C93" s="7" t="s">
        <v>338</v>
      </c>
      <c r="D93" s="6">
        <v>2</v>
      </c>
      <c r="E93" s="6">
        <v>10</v>
      </c>
      <c r="F93" s="6">
        <v>1.2482751306864812</v>
      </c>
    </row>
    <row r="94" spans="3:6" x14ac:dyDescent="0.25">
      <c r="C94" s="7" t="s">
        <v>339</v>
      </c>
      <c r="D94" s="6">
        <v>19</v>
      </c>
      <c r="E94" s="6">
        <v>20</v>
      </c>
      <c r="F94" s="6">
        <v>1.2705280583066214</v>
      </c>
    </row>
    <row r="95" spans="3:6" x14ac:dyDescent="0.25">
      <c r="C95" s="7" t="s">
        <v>340</v>
      </c>
      <c r="D95" s="6">
        <v>6</v>
      </c>
      <c r="E95" s="6">
        <v>19</v>
      </c>
      <c r="F95" s="6">
        <v>1.4221904848245721</v>
      </c>
    </row>
    <row r="96" spans="3:6" x14ac:dyDescent="0.25">
      <c r="C96" s="7" t="s">
        <v>341</v>
      </c>
      <c r="D96" s="6">
        <v>5</v>
      </c>
      <c r="E96" s="6">
        <v>39</v>
      </c>
      <c r="F96" s="6">
        <v>1.4901742352588956</v>
      </c>
    </row>
    <row r="97" spans="3:6" x14ac:dyDescent="0.25">
      <c r="C97" s="7" t="s">
        <v>342</v>
      </c>
      <c r="D97" s="6">
        <v>16</v>
      </c>
      <c r="E97" s="6">
        <v>37</v>
      </c>
      <c r="F97" s="6">
        <v>1.5660986480149686</v>
      </c>
    </row>
    <row r="98" spans="3:6" x14ac:dyDescent="0.25">
      <c r="C98" s="7" t="s">
        <v>343</v>
      </c>
      <c r="D98" s="6">
        <v>5</v>
      </c>
      <c r="E98" s="6">
        <v>68</v>
      </c>
      <c r="F98" s="6">
        <v>1.5774035390010566</v>
      </c>
    </row>
    <row r="99" spans="3:6" x14ac:dyDescent="0.25">
      <c r="C99" s="7" t="s">
        <v>344</v>
      </c>
      <c r="D99" s="6">
        <v>1</v>
      </c>
      <c r="E99" s="6">
        <v>3</v>
      </c>
      <c r="F99" s="6">
        <v>1.5802764394091615</v>
      </c>
    </row>
    <row r="100" spans="3:6" x14ac:dyDescent="0.25">
      <c r="C100" s="7" t="s">
        <v>345</v>
      </c>
      <c r="D100" s="6">
        <v>9</v>
      </c>
      <c r="E100" s="6">
        <v>28</v>
      </c>
      <c r="F100" s="6">
        <v>1.6098397611380362</v>
      </c>
    </row>
    <row r="101" spans="3:6" x14ac:dyDescent="0.25">
      <c r="C101" s="7" t="s">
        <v>346</v>
      </c>
      <c r="D101" s="6">
        <v>2</v>
      </c>
      <c r="E101" s="6">
        <v>53</v>
      </c>
      <c r="F101" s="6">
        <v>1.6350337540211055</v>
      </c>
    </row>
    <row r="102" spans="3:6" x14ac:dyDescent="0.25">
      <c r="C102" s="7" t="s">
        <v>347</v>
      </c>
      <c r="D102" s="6">
        <v>6</v>
      </c>
      <c r="E102" s="6">
        <v>16</v>
      </c>
      <c r="F102" s="6">
        <v>1.6676170132368844</v>
      </c>
    </row>
    <row r="103" spans="3:6" x14ac:dyDescent="0.25">
      <c r="C103" s="7" t="s">
        <v>348</v>
      </c>
      <c r="D103" s="6">
        <v>8</v>
      </c>
      <c r="E103" s="6">
        <v>22</v>
      </c>
      <c r="F103" s="6">
        <v>1.6732871230029343</v>
      </c>
    </row>
    <row r="104" spans="3:6" x14ac:dyDescent="0.25">
      <c r="C104" s="7" t="s">
        <v>349</v>
      </c>
      <c r="D104" s="6">
        <v>5</v>
      </c>
      <c r="E104" s="6">
        <v>11</v>
      </c>
      <c r="F104" s="6">
        <v>1.8481041941749439</v>
      </c>
    </row>
    <row r="105" spans="3:6" x14ac:dyDescent="0.25">
      <c r="C105" s="7" t="s">
        <v>350</v>
      </c>
      <c r="D105" s="6">
        <v>42</v>
      </c>
      <c r="E105" s="6">
        <v>61</v>
      </c>
      <c r="F105" s="6">
        <v>2.1677933869596657</v>
      </c>
    </row>
    <row r="106" spans="3:6" x14ac:dyDescent="0.25">
      <c r="C106" s="7" t="s">
        <v>351</v>
      </c>
      <c r="D106" s="6">
        <v>6</v>
      </c>
      <c r="E106" s="6">
        <v>8</v>
      </c>
      <c r="F106" s="6">
        <v>2.2004548101023458</v>
      </c>
    </row>
    <row r="107" spans="3:6" x14ac:dyDescent="0.25">
      <c r="C107" s="7" t="s">
        <v>352</v>
      </c>
      <c r="D107" s="6">
        <v>5</v>
      </c>
      <c r="E107" s="6">
        <v>9</v>
      </c>
      <c r="F107" s="6">
        <v>2.2339076950095125</v>
      </c>
    </row>
    <row r="108" spans="3:6" x14ac:dyDescent="0.25">
      <c r="C108" s="7" t="s">
        <v>353</v>
      </c>
      <c r="D108" s="6">
        <v>5</v>
      </c>
      <c r="E108" s="6">
        <v>6</v>
      </c>
      <c r="F108" s="6">
        <v>2.3327569767163236</v>
      </c>
    </row>
    <row r="109" spans="3:6" x14ac:dyDescent="0.25">
      <c r="C109" s="7" t="s">
        <v>354</v>
      </c>
      <c r="D109" s="6">
        <v>2</v>
      </c>
      <c r="E109" s="6">
        <v>42</v>
      </c>
      <c r="F109" s="6">
        <v>2.3711476931134694</v>
      </c>
    </row>
    <row r="110" spans="3:6" x14ac:dyDescent="0.25">
      <c r="C110" s="7" t="s">
        <v>355</v>
      </c>
      <c r="D110" s="6">
        <v>2</v>
      </c>
      <c r="E110" s="6">
        <v>5</v>
      </c>
      <c r="F110" s="6">
        <v>2.605718987157374</v>
      </c>
    </row>
    <row r="111" spans="3:6" x14ac:dyDescent="0.25">
      <c r="C111" s="7" t="s">
        <v>356</v>
      </c>
      <c r="D111" s="6">
        <v>1</v>
      </c>
      <c r="E111" s="6">
        <v>2</v>
      </c>
      <c r="F111" s="6">
        <v>2.7084435435426784</v>
      </c>
    </row>
  </sheetData>
  <mergeCells count="38">
    <mergeCell ref="B4:C4"/>
    <mergeCell ref="D4:E4"/>
    <mergeCell ref="F4:G4"/>
    <mergeCell ref="H4:I4"/>
    <mergeCell ref="B3:I3"/>
    <mergeCell ref="L3:O3"/>
    <mergeCell ref="C30:I30"/>
    <mergeCell ref="C31:E31"/>
    <mergeCell ref="C32:E32"/>
    <mergeCell ref="C33:E33"/>
    <mergeCell ref="C34:E34"/>
    <mergeCell ref="F31:I31"/>
    <mergeCell ref="F32:I32"/>
    <mergeCell ref="F33:I33"/>
    <mergeCell ref="F34:I34"/>
    <mergeCell ref="C24:E24"/>
    <mergeCell ref="F23:I23"/>
    <mergeCell ref="F24:I24"/>
    <mergeCell ref="C26:I26"/>
    <mergeCell ref="C27:E27"/>
    <mergeCell ref="C28:E28"/>
    <mergeCell ref="F27:I27"/>
    <mergeCell ref="F28:I28"/>
    <mergeCell ref="C18:AA18"/>
    <mergeCell ref="C19:E19"/>
    <mergeCell ref="C20:E20"/>
    <mergeCell ref="F19:AA19"/>
    <mergeCell ref="C22:I22"/>
    <mergeCell ref="C23:E23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HC_Clusters4'!$B$10:$B$10" display="Cluster Labels" xr:uid="{B7F33D70-884F-4D3F-9D8E-3CC1095BCCD7}"/>
    <hyperlink ref="D4" location="'HC_Dendrogram4'!$B$10:$B$10" display="Dendrogram" xr:uid="{A00F8C12-FDCA-48C3-8768-72944D0F25F6}"/>
    <hyperlink ref="F4" location="'HC_Output4'!$B$10:$B$10" display="Inputs" xr:uid="{3342E32E-E71D-45AD-8DC4-E227F76BB0E9}"/>
    <hyperlink ref="H4" location="'HC_Output4'!$B$36:$B$36" display="Clustering Stages" xr:uid="{5E9572E0-4BE7-4AB4-A43D-75261E3E57A6}"/>
  </hyperlinks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43581-539A-49AD-AB47-D4DF6BEFA95E}">
  <dimension ref="B1:W5"/>
  <sheetViews>
    <sheetView topLeftCell="L1" workbookViewId="0">
      <selection activeCell="O22" sqref="O22"/>
    </sheetView>
  </sheetViews>
  <sheetFormatPr defaultRowHeight="13.2" x14ac:dyDescent="0.25"/>
  <cols>
    <col min="1" max="1" width="19.5546875" customWidth="1"/>
    <col min="2" max="2" width="15" customWidth="1"/>
    <col min="3" max="3" width="19" customWidth="1"/>
    <col min="4" max="4" width="19.109375" customWidth="1"/>
    <col min="5" max="5" width="16.6640625" customWidth="1"/>
    <col min="6" max="6" width="18.77734375" customWidth="1"/>
    <col min="7" max="7" width="18.6640625" customWidth="1"/>
    <col min="8" max="8" width="16.88671875" customWidth="1"/>
    <col min="9" max="9" width="20" customWidth="1"/>
    <col min="10" max="10" width="17.88671875" customWidth="1"/>
    <col min="11" max="11" width="18.5546875" customWidth="1"/>
    <col min="12" max="12" width="17" customWidth="1"/>
    <col min="13" max="13" width="17.88671875" customWidth="1"/>
    <col min="14" max="14" width="18" customWidth="1"/>
    <col min="15" max="15" width="18.109375" customWidth="1"/>
    <col min="16" max="16" width="18" customWidth="1"/>
    <col min="17" max="17" width="18.109375" customWidth="1"/>
    <col min="18" max="18" width="17.88671875" customWidth="1"/>
    <col min="19" max="20" width="18.88671875" customWidth="1"/>
    <col min="21" max="21" width="18" customWidth="1"/>
    <col min="22" max="22" width="17.77734375" customWidth="1"/>
  </cols>
  <sheetData>
    <row r="1" spans="2:23" x14ac:dyDescent="0.25">
      <c r="B1" t="s">
        <v>454</v>
      </c>
      <c r="C1" t="s">
        <v>456</v>
      </c>
      <c r="D1" t="s">
        <v>455</v>
      </c>
      <c r="E1" t="s">
        <v>459</v>
      </c>
      <c r="F1" t="s">
        <v>457</v>
      </c>
      <c r="G1" t="s">
        <v>460</v>
      </c>
      <c r="H1" t="s">
        <v>461</v>
      </c>
      <c r="I1" t="s">
        <v>463</v>
      </c>
      <c r="J1" t="s">
        <v>462</v>
      </c>
      <c r="K1" t="s">
        <v>466</v>
      </c>
      <c r="L1" t="s">
        <v>464</v>
      </c>
      <c r="M1" t="s">
        <v>465</v>
      </c>
      <c r="N1" t="s">
        <v>467</v>
      </c>
      <c r="O1" t="s">
        <v>469</v>
      </c>
      <c r="P1" t="s">
        <v>468</v>
      </c>
      <c r="Q1" t="s">
        <v>470</v>
      </c>
      <c r="R1" t="s">
        <v>472</v>
      </c>
      <c r="S1" t="s">
        <v>471</v>
      </c>
      <c r="T1" t="s">
        <v>474</v>
      </c>
      <c r="U1" t="s">
        <v>475</v>
      </c>
      <c r="V1" t="s">
        <v>473</v>
      </c>
      <c r="W1" t="s">
        <v>458</v>
      </c>
    </row>
    <row r="2" spans="2:23" x14ac:dyDescent="0.25">
      <c r="B2" s="15">
        <v>0.12128097921590013</v>
      </c>
      <c r="C2" s="15">
        <v>0.13479415670650732</v>
      </c>
      <c r="D2" s="15">
        <v>0.59960159362549803</v>
      </c>
      <c r="E2" s="15">
        <v>0.55208007832843775</v>
      </c>
      <c r="F2" s="15">
        <v>0.78530670470756059</v>
      </c>
      <c r="G2" s="15">
        <v>0.24478473146915225</v>
      </c>
      <c r="H2" s="15">
        <v>0.93648022347787441</v>
      </c>
      <c r="I2" s="15">
        <v>0.99504950495049493</v>
      </c>
      <c r="J2" s="15">
        <v>0.25004999000199962</v>
      </c>
      <c r="K2" s="15">
        <v>0.7374483674979907</v>
      </c>
      <c r="L2" s="15">
        <v>0.5</v>
      </c>
      <c r="M2" s="15">
        <v>0.11548556430446195</v>
      </c>
      <c r="N2" s="15">
        <v>0</v>
      </c>
      <c r="O2" s="15">
        <v>0.66666666666666663</v>
      </c>
      <c r="P2" s="15">
        <v>0</v>
      </c>
      <c r="Q2" s="15">
        <v>0.33333333333333331</v>
      </c>
      <c r="R2" s="15">
        <v>0</v>
      </c>
      <c r="S2" s="15">
        <v>0</v>
      </c>
      <c r="T2" s="15">
        <v>1</v>
      </c>
      <c r="U2" s="15">
        <v>0</v>
      </c>
      <c r="V2" s="15">
        <v>0</v>
      </c>
      <c r="W2" s="15">
        <v>9.3044765075841654E-2</v>
      </c>
    </row>
    <row r="3" spans="2:23" x14ac:dyDescent="0.25">
      <c r="B3" s="15">
        <v>0.40261510894123148</v>
      </c>
      <c r="C3" s="15">
        <v>0.34348321001707455</v>
      </c>
      <c r="D3" s="15">
        <v>0.25811041548093344</v>
      </c>
      <c r="E3" s="15">
        <v>0.33036774487308829</v>
      </c>
      <c r="F3" s="15">
        <v>8.2229468106786233E-2</v>
      </c>
      <c r="G3" s="15">
        <v>0.40964428381206019</v>
      </c>
      <c r="H3" s="15">
        <v>0.17235640367505015</v>
      </c>
      <c r="I3" s="15">
        <v>0.78288543140028277</v>
      </c>
      <c r="J3" s="15">
        <v>0.14292855714571376</v>
      </c>
      <c r="K3" s="15">
        <v>0.31384974722458631</v>
      </c>
      <c r="L3" s="15">
        <v>0.35994397759103641</v>
      </c>
      <c r="M3" s="15">
        <v>0.47694038245219345</v>
      </c>
      <c r="N3" s="15">
        <v>0</v>
      </c>
      <c r="O3" s="15">
        <v>0</v>
      </c>
      <c r="P3" s="15">
        <v>0</v>
      </c>
      <c r="Q3" s="15">
        <v>0</v>
      </c>
      <c r="R3" s="15">
        <v>1</v>
      </c>
      <c r="S3" s="15">
        <v>0</v>
      </c>
      <c r="T3" s="15">
        <v>1</v>
      </c>
      <c r="U3" s="15">
        <v>0</v>
      </c>
      <c r="V3" s="15">
        <v>0</v>
      </c>
      <c r="W3" s="15">
        <v>0.36522911051212942</v>
      </c>
    </row>
    <row r="4" spans="2:23" x14ac:dyDescent="0.25">
      <c r="B4" s="15">
        <v>0.56547345783047143</v>
      </c>
      <c r="C4" s="15">
        <v>0.2011952191235058</v>
      </c>
      <c r="D4" s="15">
        <v>0.28897967452224987</v>
      </c>
      <c r="E4" s="15">
        <v>0.5683220010613742</v>
      </c>
      <c r="F4" s="15">
        <v>0.13006842525206122</v>
      </c>
      <c r="G4" s="15">
        <v>0.52426143672842984</v>
      </c>
      <c r="H4" s="15">
        <v>0.23945695134772182</v>
      </c>
      <c r="I4" s="15">
        <v>0.6006880349051853</v>
      </c>
      <c r="J4" s="15">
        <v>0.32630592525562679</v>
      </c>
      <c r="K4" s="15">
        <v>0.27497181256104308</v>
      </c>
      <c r="L4" s="15">
        <v>0.55732801595214354</v>
      </c>
      <c r="M4" s="15">
        <v>0.47003870278926985</v>
      </c>
      <c r="N4" s="15">
        <v>0</v>
      </c>
      <c r="O4" s="15">
        <v>0.3559322033898305</v>
      </c>
      <c r="P4" s="15">
        <v>0.3728813559322034</v>
      </c>
      <c r="Q4" s="15">
        <v>0</v>
      </c>
      <c r="R4" s="15">
        <v>0</v>
      </c>
      <c r="S4" s="15">
        <v>0.15254237288135594</v>
      </c>
      <c r="T4" s="15">
        <v>1</v>
      </c>
      <c r="U4" s="15">
        <v>0</v>
      </c>
      <c r="V4" s="15">
        <v>0.11864406779661017</v>
      </c>
      <c r="W4" s="15">
        <v>0.57242423672379072</v>
      </c>
    </row>
    <row r="5" spans="2:23" x14ac:dyDescent="0.25">
      <c r="B5" s="15">
        <v>0.36366115251772402</v>
      </c>
      <c r="C5" s="15">
        <v>4.1832669322709168E-2</v>
      </c>
      <c r="D5" s="15">
        <v>0.3605577689243028</v>
      </c>
      <c r="E5" s="15">
        <v>9.4056621461158681E-3</v>
      </c>
      <c r="F5" s="15">
        <v>0.1861626248216833</v>
      </c>
      <c r="G5" s="15">
        <v>0.10719041278295607</v>
      </c>
      <c r="H5" s="15">
        <v>0.2952510951685608</v>
      </c>
      <c r="I5" s="15">
        <v>0.20297029702970298</v>
      </c>
      <c r="J5" s="15">
        <v>0.10007998400319935</v>
      </c>
      <c r="K5" s="15">
        <v>0.63307281232734947</v>
      </c>
      <c r="L5" s="15">
        <v>0.46666666666666662</v>
      </c>
      <c r="M5" s="15">
        <v>0.49448818897637797</v>
      </c>
      <c r="N5" s="15">
        <v>0.2</v>
      </c>
      <c r="O5" s="15">
        <v>0</v>
      </c>
      <c r="P5" s="15">
        <v>0</v>
      </c>
      <c r="Q5" s="15">
        <v>0.8</v>
      </c>
      <c r="R5" s="15">
        <v>0</v>
      </c>
      <c r="S5" s="15">
        <v>0</v>
      </c>
      <c r="T5" s="15">
        <v>0.8</v>
      </c>
      <c r="U5" s="15">
        <v>0.2</v>
      </c>
      <c r="V5" s="15">
        <v>0</v>
      </c>
      <c r="W5" s="15">
        <v>0.67758046614872358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71739-822E-4B65-9340-C1BF37063951}">
  <dimension ref="A3:W39"/>
  <sheetViews>
    <sheetView tabSelected="1" zoomScale="101" workbookViewId="0">
      <selection activeCell="B35" sqref="B35:W39"/>
    </sheetView>
  </sheetViews>
  <sheetFormatPr defaultRowHeight="13.2" x14ac:dyDescent="0.25"/>
  <cols>
    <col min="1" max="1" width="13.33203125" bestFit="1" customWidth="1"/>
    <col min="2" max="2" width="17.88671875" bestFit="1" customWidth="1"/>
    <col min="3" max="3" width="13.21875" bestFit="1" customWidth="1"/>
    <col min="4" max="4" width="17.33203125" bestFit="1" customWidth="1"/>
    <col min="5" max="5" width="17.44140625" bestFit="1" customWidth="1"/>
    <col min="6" max="6" width="14.88671875" bestFit="1" customWidth="1"/>
    <col min="7" max="7" width="17" bestFit="1" customWidth="1"/>
    <col min="8" max="8" width="16.88671875" bestFit="1" customWidth="1"/>
    <col min="9" max="9" width="15.109375" bestFit="1" customWidth="1"/>
    <col min="10" max="10" width="18.33203125" bestFit="1" customWidth="1"/>
    <col min="11" max="11" width="16.109375" bestFit="1" customWidth="1"/>
    <col min="12" max="12" width="16.77734375" bestFit="1" customWidth="1"/>
    <col min="13" max="13" width="15.21875" bestFit="1" customWidth="1"/>
    <col min="14" max="14" width="16.109375" bestFit="1" customWidth="1"/>
    <col min="15" max="15" width="17" bestFit="1" customWidth="1"/>
    <col min="16" max="16" width="17.109375" bestFit="1" customWidth="1"/>
    <col min="17" max="17" width="17" bestFit="1" customWidth="1"/>
    <col min="18" max="18" width="17.109375" bestFit="1" customWidth="1"/>
    <col min="19" max="19" width="16.88671875" bestFit="1" customWidth="1"/>
    <col min="20" max="21" width="17.21875" bestFit="1" customWidth="1"/>
    <col min="22" max="22" width="16.21875" bestFit="1" customWidth="1"/>
    <col min="23" max="23" width="16.88671875" bestFit="1" customWidth="1"/>
  </cols>
  <sheetData>
    <row r="3" spans="1:23" x14ac:dyDescent="0.25">
      <c r="A3" s="16" t="s">
        <v>357</v>
      </c>
      <c r="B3" t="s">
        <v>454</v>
      </c>
      <c r="C3" t="s">
        <v>456</v>
      </c>
      <c r="D3" t="s">
        <v>455</v>
      </c>
      <c r="E3" t="s">
        <v>459</v>
      </c>
      <c r="F3" t="s">
        <v>457</v>
      </c>
      <c r="G3" t="s">
        <v>460</v>
      </c>
      <c r="H3" t="s">
        <v>461</v>
      </c>
      <c r="I3" t="s">
        <v>463</v>
      </c>
      <c r="J3" t="s">
        <v>462</v>
      </c>
      <c r="K3" t="s">
        <v>466</v>
      </c>
      <c r="L3" t="s">
        <v>464</v>
      </c>
      <c r="M3" t="s">
        <v>465</v>
      </c>
      <c r="N3" t="s">
        <v>467</v>
      </c>
      <c r="O3" t="s">
        <v>469</v>
      </c>
      <c r="P3" t="s">
        <v>468</v>
      </c>
      <c r="Q3" t="s">
        <v>470</v>
      </c>
      <c r="R3" t="s">
        <v>472</v>
      </c>
      <c r="S3" t="s">
        <v>471</v>
      </c>
      <c r="T3" t="s">
        <v>474</v>
      </c>
      <c r="U3" t="s">
        <v>475</v>
      </c>
      <c r="V3" t="s">
        <v>473</v>
      </c>
      <c r="W3" t="s">
        <v>458</v>
      </c>
    </row>
    <row r="4" spans="1:23" x14ac:dyDescent="0.25">
      <c r="A4" s="7">
        <v>1</v>
      </c>
      <c r="B4" s="15">
        <v>0.12128097921590013</v>
      </c>
      <c r="C4" s="15">
        <v>0.13479415670650732</v>
      </c>
      <c r="D4" s="15">
        <v>0.59960159362549803</v>
      </c>
      <c r="E4" s="15">
        <v>0.55208007832843775</v>
      </c>
      <c r="F4" s="15">
        <v>0.78530670470756059</v>
      </c>
      <c r="G4" s="15">
        <v>0.24478473146915225</v>
      </c>
      <c r="H4" s="15">
        <v>0.93648022347787441</v>
      </c>
      <c r="I4" s="15">
        <v>0.99504950495049493</v>
      </c>
      <c r="J4" s="15">
        <v>0.25004999000199962</v>
      </c>
      <c r="K4" s="15">
        <v>0.7374483674979907</v>
      </c>
      <c r="L4" s="15">
        <v>0.5</v>
      </c>
      <c r="M4" s="15">
        <v>0.11548556430446195</v>
      </c>
      <c r="N4" s="15">
        <v>0</v>
      </c>
      <c r="O4" s="15">
        <v>0.66666666666666663</v>
      </c>
      <c r="P4" s="15">
        <v>0</v>
      </c>
      <c r="Q4" s="15">
        <v>0.33333333333333331</v>
      </c>
      <c r="R4" s="15">
        <v>0</v>
      </c>
      <c r="S4" s="15">
        <v>0</v>
      </c>
      <c r="T4" s="15">
        <v>1</v>
      </c>
      <c r="U4" s="15">
        <v>0</v>
      </c>
      <c r="V4" s="15">
        <v>0</v>
      </c>
      <c r="W4" s="15">
        <v>9.3044765075841654E-2</v>
      </c>
    </row>
    <row r="5" spans="1:23" x14ac:dyDescent="0.25">
      <c r="A5" s="7">
        <v>2</v>
      </c>
      <c r="B5" s="15">
        <v>0.40261510894123148</v>
      </c>
      <c r="C5" s="15">
        <v>0.34348321001707455</v>
      </c>
      <c r="D5" s="15">
        <v>0.25811041548093344</v>
      </c>
      <c r="E5" s="15">
        <v>0.33036774487308829</v>
      </c>
      <c r="F5" s="15">
        <v>8.2229468106786233E-2</v>
      </c>
      <c r="G5" s="15">
        <v>0.40964428381206019</v>
      </c>
      <c r="H5" s="15">
        <v>0.17235640367505015</v>
      </c>
      <c r="I5" s="15">
        <v>0.78288543140028277</v>
      </c>
      <c r="J5" s="15">
        <v>0.14292855714571376</v>
      </c>
      <c r="K5" s="15">
        <v>0.31384974722458631</v>
      </c>
      <c r="L5" s="15">
        <v>0.35994397759103641</v>
      </c>
      <c r="M5" s="15">
        <v>0.47694038245219345</v>
      </c>
      <c r="N5" s="15">
        <v>0</v>
      </c>
      <c r="O5" s="15">
        <v>0</v>
      </c>
      <c r="P5" s="15">
        <v>0</v>
      </c>
      <c r="Q5" s="15">
        <v>0</v>
      </c>
      <c r="R5" s="15">
        <v>1</v>
      </c>
      <c r="S5" s="15">
        <v>0</v>
      </c>
      <c r="T5" s="15">
        <v>1</v>
      </c>
      <c r="U5" s="15">
        <v>0</v>
      </c>
      <c r="V5" s="15">
        <v>0</v>
      </c>
      <c r="W5" s="15">
        <v>0.36522911051212942</v>
      </c>
    </row>
    <row r="6" spans="1:23" x14ac:dyDescent="0.25">
      <c r="A6" s="7">
        <v>3</v>
      </c>
      <c r="B6" s="15">
        <v>0.56547345783047143</v>
      </c>
      <c r="C6" s="15">
        <v>0.2011952191235058</v>
      </c>
      <c r="D6" s="15">
        <v>0.28897967452224987</v>
      </c>
      <c r="E6" s="15">
        <v>0.5683220010613742</v>
      </c>
      <c r="F6" s="15">
        <v>0.13006842525206122</v>
      </c>
      <c r="G6" s="15">
        <v>0.52426143672842984</v>
      </c>
      <c r="H6" s="15">
        <v>0.23945695134772182</v>
      </c>
      <c r="I6" s="15">
        <v>0.6006880349051853</v>
      </c>
      <c r="J6" s="15">
        <v>0.32630592525562679</v>
      </c>
      <c r="K6" s="15">
        <v>0.27497181256104308</v>
      </c>
      <c r="L6" s="15">
        <v>0.55732801595214354</v>
      </c>
      <c r="M6" s="15">
        <v>0.47003870278926985</v>
      </c>
      <c r="N6" s="15">
        <v>0</v>
      </c>
      <c r="O6" s="15">
        <v>0.3559322033898305</v>
      </c>
      <c r="P6" s="15">
        <v>0.3728813559322034</v>
      </c>
      <c r="Q6" s="15">
        <v>0</v>
      </c>
      <c r="R6" s="15">
        <v>0</v>
      </c>
      <c r="S6" s="15">
        <v>0.15254237288135594</v>
      </c>
      <c r="T6" s="15">
        <v>1</v>
      </c>
      <c r="U6" s="15">
        <v>0</v>
      </c>
      <c r="V6" s="15">
        <v>0.11864406779661017</v>
      </c>
      <c r="W6" s="15">
        <v>0.57242423672379072</v>
      </c>
    </row>
    <row r="7" spans="1:23" x14ac:dyDescent="0.25">
      <c r="A7" s="7">
        <v>4</v>
      </c>
      <c r="B7" s="15">
        <v>0.36366115251772402</v>
      </c>
      <c r="C7" s="15">
        <v>4.1832669322709168E-2</v>
      </c>
      <c r="D7" s="15">
        <v>0.3605577689243028</v>
      </c>
      <c r="E7" s="15">
        <v>9.4056621461158681E-3</v>
      </c>
      <c r="F7" s="15">
        <v>0.1861626248216833</v>
      </c>
      <c r="G7" s="15">
        <v>0.10719041278295607</v>
      </c>
      <c r="H7" s="15">
        <v>0.2952510951685608</v>
      </c>
      <c r="I7" s="15">
        <v>0.20297029702970298</v>
      </c>
      <c r="J7" s="15">
        <v>0.10007998400319935</v>
      </c>
      <c r="K7" s="15">
        <v>0.63307281232734947</v>
      </c>
      <c r="L7" s="15">
        <v>0.46666666666666662</v>
      </c>
      <c r="M7" s="15">
        <v>0.49448818897637797</v>
      </c>
      <c r="N7" s="15">
        <v>0.2</v>
      </c>
      <c r="O7" s="15">
        <v>0</v>
      </c>
      <c r="P7" s="15">
        <v>0</v>
      </c>
      <c r="Q7" s="15">
        <v>0.8</v>
      </c>
      <c r="R7" s="15">
        <v>0</v>
      </c>
      <c r="S7" s="15">
        <v>0</v>
      </c>
      <c r="T7" s="15">
        <v>0.8</v>
      </c>
      <c r="U7" s="15">
        <v>0.2</v>
      </c>
      <c r="V7" s="15">
        <v>0</v>
      </c>
      <c r="W7" s="15">
        <v>0.67758046614872358</v>
      </c>
    </row>
    <row r="8" spans="1:23" x14ac:dyDescent="0.25">
      <c r="A8" s="7" t="s">
        <v>358</v>
      </c>
      <c r="B8" s="15">
        <v>0.51842416857868578</v>
      </c>
      <c r="C8" s="15">
        <v>0.2011952191235058</v>
      </c>
      <c r="D8" s="15">
        <v>0.30348874771185524</v>
      </c>
      <c r="E8" s="15">
        <v>0.50738974084389987</v>
      </c>
      <c r="F8" s="15">
        <v>0.15589698114662456</v>
      </c>
      <c r="G8" s="15">
        <v>0.47390866232410839</v>
      </c>
      <c r="H8" s="15">
        <v>0.26513717704753192</v>
      </c>
      <c r="I8" s="15">
        <v>0.60703773080010692</v>
      </c>
      <c r="J8" s="15">
        <v>0.29058242405572943</v>
      </c>
      <c r="K8" s="15">
        <v>0.32159451805141048</v>
      </c>
      <c r="L8" s="15">
        <v>0.53020667726550086</v>
      </c>
      <c r="M8" s="15">
        <v>0.45796978080442635</v>
      </c>
      <c r="N8" s="15">
        <v>1.3513513513513514E-2</v>
      </c>
      <c r="O8" s="15">
        <v>0.3108108108108108</v>
      </c>
      <c r="P8" s="15">
        <v>0.29729729729729731</v>
      </c>
      <c r="Q8" s="15">
        <v>6.7567567567567571E-2</v>
      </c>
      <c r="R8" s="15">
        <v>9.45945945945946E-2</v>
      </c>
      <c r="S8" s="15">
        <v>0.12162162162162163</v>
      </c>
      <c r="T8" s="15">
        <v>0.98648648648648651</v>
      </c>
      <c r="U8" s="15">
        <v>1.3513513513513514E-2</v>
      </c>
      <c r="V8" s="15">
        <v>9.45945945945946E-2</v>
      </c>
      <c r="W8" s="15">
        <v>0.5404955454899959</v>
      </c>
    </row>
    <row r="35" spans="1:23" x14ac:dyDescent="0.25">
      <c r="A35" t="s">
        <v>357</v>
      </c>
      <c r="B35" t="s">
        <v>454</v>
      </c>
      <c r="C35" t="s">
        <v>456</v>
      </c>
      <c r="D35" t="s">
        <v>455</v>
      </c>
      <c r="E35" t="s">
        <v>459</v>
      </c>
      <c r="F35" t="s">
        <v>457</v>
      </c>
      <c r="G35" t="s">
        <v>460</v>
      </c>
      <c r="H35" t="s">
        <v>461</v>
      </c>
      <c r="I35" t="s">
        <v>463</v>
      </c>
      <c r="J35" t="s">
        <v>462</v>
      </c>
      <c r="K35" t="s">
        <v>466</v>
      </c>
      <c r="L35" t="s">
        <v>464</v>
      </c>
      <c r="M35" t="s">
        <v>465</v>
      </c>
      <c r="N35" t="s">
        <v>467</v>
      </c>
      <c r="O35" t="s">
        <v>469</v>
      </c>
      <c r="P35" t="s">
        <v>468</v>
      </c>
      <c r="Q35" t="s">
        <v>470</v>
      </c>
      <c r="R35" t="s">
        <v>472</v>
      </c>
      <c r="S35" t="s">
        <v>471</v>
      </c>
      <c r="T35" t="s">
        <v>474</v>
      </c>
      <c r="U35" t="s">
        <v>475</v>
      </c>
      <c r="V35" t="s">
        <v>473</v>
      </c>
      <c r="W35" t="s">
        <v>458</v>
      </c>
    </row>
    <row r="36" spans="1:23" x14ac:dyDescent="0.25">
      <c r="A36" s="7">
        <v>1</v>
      </c>
      <c r="B36" s="15">
        <v>0.12128097921590013</v>
      </c>
      <c r="C36" s="15">
        <v>0.13479415670650732</v>
      </c>
      <c r="D36" s="15">
        <v>0.59960159362549803</v>
      </c>
      <c r="E36" s="15">
        <v>0.55208007832843775</v>
      </c>
      <c r="F36" s="15">
        <v>0.78530670470756059</v>
      </c>
      <c r="G36" s="15">
        <v>0.24478473146915225</v>
      </c>
      <c r="H36" s="15">
        <v>0.93648022347787441</v>
      </c>
      <c r="I36" s="15">
        <v>0.99504950495049493</v>
      </c>
      <c r="J36" s="15">
        <v>0.25004999000199962</v>
      </c>
      <c r="K36" s="15">
        <v>0.7374483674979907</v>
      </c>
      <c r="L36" s="15">
        <v>0.5</v>
      </c>
      <c r="M36" s="15">
        <v>0.11548556430446195</v>
      </c>
      <c r="N36" s="15">
        <v>0</v>
      </c>
      <c r="O36" s="15">
        <v>0.66666666666666663</v>
      </c>
      <c r="P36" s="15">
        <v>0</v>
      </c>
      <c r="Q36" s="15">
        <v>0.33333333333333331</v>
      </c>
      <c r="R36" s="15">
        <v>0</v>
      </c>
      <c r="S36" s="15">
        <v>0</v>
      </c>
      <c r="T36" s="15">
        <v>1</v>
      </c>
      <c r="U36" s="15">
        <v>0</v>
      </c>
      <c r="V36" s="15">
        <v>0</v>
      </c>
      <c r="W36" s="15">
        <v>9.3044765075841654E-2</v>
      </c>
    </row>
    <row r="37" spans="1:23" x14ac:dyDescent="0.25">
      <c r="A37" s="7">
        <v>2</v>
      </c>
      <c r="B37" s="15">
        <v>0.40261510894123148</v>
      </c>
      <c r="C37" s="15">
        <v>0.34348321001707455</v>
      </c>
      <c r="D37" s="15">
        <v>0.25811041548093344</v>
      </c>
      <c r="E37" s="15">
        <v>0.33036774487308829</v>
      </c>
      <c r="F37" s="15">
        <v>8.2229468106786233E-2</v>
      </c>
      <c r="G37" s="15">
        <v>0.40964428381206019</v>
      </c>
      <c r="H37" s="15">
        <v>0.17235640367505015</v>
      </c>
      <c r="I37" s="15">
        <v>0.78288543140028277</v>
      </c>
      <c r="J37" s="15">
        <v>0.14292855714571376</v>
      </c>
      <c r="K37" s="15">
        <v>0.31384974722458631</v>
      </c>
      <c r="L37" s="15">
        <v>0.35994397759103641</v>
      </c>
      <c r="M37" s="15">
        <v>0.47694038245219345</v>
      </c>
      <c r="N37" s="15">
        <v>0</v>
      </c>
      <c r="O37" s="15">
        <v>0</v>
      </c>
      <c r="P37" s="15">
        <v>0</v>
      </c>
      <c r="Q37" s="15">
        <v>0</v>
      </c>
      <c r="R37" s="15">
        <v>1</v>
      </c>
      <c r="S37" s="15">
        <v>0</v>
      </c>
      <c r="T37" s="15">
        <v>1</v>
      </c>
      <c r="U37" s="15">
        <v>0</v>
      </c>
      <c r="V37" s="15">
        <v>0</v>
      </c>
      <c r="W37" s="15">
        <v>0.36522911051212942</v>
      </c>
    </row>
    <row r="38" spans="1:23" x14ac:dyDescent="0.25">
      <c r="A38" s="7">
        <v>3</v>
      </c>
      <c r="B38" s="15">
        <v>0.56547345783047143</v>
      </c>
      <c r="C38" s="15">
        <v>0.2011952191235058</v>
      </c>
      <c r="D38" s="15">
        <v>0.28897967452224987</v>
      </c>
      <c r="E38" s="15">
        <v>0.5683220010613742</v>
      </c>
      <c r="F38" s="15">
        <v>0.13006842525206122</v>
      </c>
      <c r="G38" s="15">
        <v>0.52426143672842984</v>
      </c>
      <c r="H38" s="15">
        <v>0.23945695134772182</v>
      </c>
      <c r="I38" s="15">
        <v>0.6006880349051853</v>
      </c>
      <c r="J38" s="15">
        <v>0.32630592525562679</v>
      </c>
      <c r="K38" s="15">
        <v>0.27497181256104308</v>
      </c>
      <c r="L38" s="15">
        <v>0.55732801595214354</v>
      </c>
      <c r="M38" s="15">
        <v>0.47003870278926985</v>
      </c>
      <c r="N38" s="15">
        <v>0</v>
      </c>
      <c r="O38" s="15">
        <v>0.3559322033898305</v>
      </c>
      <c r="P38" s="15">
        <v>0.3728813559322034</v>
      </c>
      <c r="Q38" s="15">
        <v>0</v>
      </c>
      <c r="R38" s="15">
        <v>0</v>
      </c>
      <c r="S38" s="15">
        <v>0.15254237288135594</v>
      </c>
      <c r="T38" s="15">
        <v>1</v>
      </c>
      <c r="U38" s="15">
        <v>0</v>
      </c>
      <c r="V38" s="15">
        <v>0.11864406779661017</v>
      </c>
      <c r="W38" s="15">
        <v>0.57242423672379072</v>
      </c>
    </row>
    <row r="39" spans="1:23" x14ac:dyDescent="0.25">
      <c r="A39" s="7">
        <v>4</v>
      </c>
      <c r="B39" s="15">
        <v>0.36366115251772402</v>
      </c>
      <c r="C39" s="15">
        <v>4.1832669322709168E-2</v>
      </c>
      <c r="D39" s="15">
        <v>0.3605577689243028</v>
      </c>
      <c r="E39" s="15">
        <v>9.4056621461158681E-3</v>
      </c>
      <c r="F39" s="15">
        <v>0.1861626248216833</v>
      </c>
      <c r="G39" s="15">
        <v>0.10719041278295607</v>
      </c>
      <c r="H39" s="15">
        <v>0.2952510951685608</v>
      </c>
      <c r="I39" s="15">
        <v>0.20297029702970298</v>
      </c>
      <c r="J39" s="15">
        <v>0.10007998400319935</v>
      </c>
      <c r="K39" s="15">
        <v>0.63307281232734947</v>
      </c>
      <c r="L39" s="15">
        <v>0.46666666666666662</v>
      </c>
      <c r="M39" s="15">
        <v>0.49448818897637797</v>
      </c>
      <c r="N39" s="15">
        <v>0.2</v>
      </c>
      <c r="O39" s="15">
        <v>0</v>
      </c>
      <c r="P39" s="15">
        <v>0</v>
      </c>
      <c r="Q39" s="15">
        <v>0.8</v>
      </c>
      <c r="R39" s="15">
        <v>0</v>
      </c>
      <c r="S39" s="15">
        <v>0</v>
      </c>
      <c r="T39" s="15">
        <v>0.8</v>
      </c>
      <c r="U39" s="15">
        <v>0.2</v>
      </c>
      <c r="V39" s="15">
        <v>0</v>
      </c>
      <c r="W39" s="15">
        <v>0.67758046614872358</v>
      </c>
    </row>
  </sheetData>
  <pageMargins left="0.7" right="0.7" top="0.75" bottom="0.75" header="0.3" footer="0.3"/>
  <pageSetup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B90AA-D6C6-41C6-8806-8CDD4490F8BA}">
  <dimension ref="A1"/>
  <sheetViews>
    <sheetView workbookViewId="0">
      <selection activeCell="O24" sqref="O24"/>
    </sheetView>
  </sheetViews>
  <sheetFormatPr defaultRowHeight="13.2" x14ac:dyDescent="0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9D4D5-0253-4696-AA39-B3B26D815400}">
  <dimension ref="B1:AD86"/>
  <sheetViews>
    <sheetView showGridLines="0" topLeftCell="B59" zoomScale="87" workbookViewId="0">
      <selection activeCell="D12" sqref="D12:D86"/>
    </sheetView>
  </sheetViews>
  <sheetFormatPr defaultRowHeight="13.2" x14ac:dyDescent="0.25"/>
  <cols>
    <col min="3" max="3" width="11.5546875" customWidth="1"/>
    <col min="4" max="4" width="9.21875" customWidth="1"/>
    <col min="5" max="5" width="13.33203125" customWidth="1"/>
    <col min="6" max="6" width="15.77734375" bestFit="1" customWidth="1"/>
    <col min="7" max="8" width="9" bestFit="1" customWidth="1"/>
    <col min="9" max="9" width="12.33203125" bestFit="1" customWidth="1"/>
    <col min="10" max="11" width="9" bestFit="1" customWidth="1"/>
    <col min="12" max="12" width="16" bestFit="1" customWidth="1"/>
    <col min="13" max="13" width="9" bestFit="1" customWidth="1"/>
    <col min="14" max="14" width="24.21875" bestFit="1" customWidth="1"/>
    <col min="15" max="18" width="9" bestFit="1" customWidth="1"/>
    <col min="21" max="21" width="35.77734375" bestFit="1" customWidth="1"/>
  </cols>
  <sheetData>
    <row r="1" spans="2:30" ht="18" x14ac:dyDescent="0.35">
      <c r="B1" s="4" t="s">
        <v>259</v>
      </c>
      <c r="N1" t="s">
        <v>482</v>
      </c>
    </row>
    <row r="3" spans="2:30" ht="15.6" x14ac:dyDescent="0.3">
      <c r="B3" s="27" t="s">
        <v>122</v>
      </c>
      <c r="C3" s="28"/>
      <c r="D3" s="28"/>
      <c r="E3" s="28"/>
      <c r="F3" s="28"/>
      <c r="G3" s="28"/>
      <c r="H3" s="28"/>
      <c r="I3" s="29"/>
      <c r="L3" s="27" t="s">
        <v>123</v>
      </c>
      <c r="M3" s="28"/>
      <c r="N3" s="28"/>
      <c r="O3" s="29"/>
    </row>
    <row r="4" spans="2:30" ht="13.8" x14ac:dyDescent="0.3">
      <c r="B4" s="26" t="s">
        <v>256</v>
      </c>
      <c r="C4" s="19"/>
      <c r="D4" s="26" t="s">
        <v>257</v>
      </c>
      <c r="E4" s="19"/>
      <c r="F4" s="26" t="s">
        <v>128</v>
      </c>
      <c r="G4" s="19"/>
      <c r="H4" s="26" t="s">
        <v>258</v>
      </c>
      <c r="I4" s="19"/>
      <c r="L4" s="10" t="s">
        <v>124</v>
      </c>
      <c r="M4" s="10" t="s">
        <v>125</v>
      </c>
      <c r="N4" s="10" t="s">
        <v>126</v>
      </c>
      <c r="O4" s="10" t="s">
        <v>127</v>
      </c>
    </row>
    <row r="5" spans="2:30" ht="13.8" x14ac:dyDescent="0.3">
      <c r="L5" s="8">
        <v>2</v>
      </c>
      <c r="M5" s="8">
        <v>11</v>
      </c>
      <c r="N5" s="8">
        <v>6</v>
      </c>
      <c r="O5" s="8">
        <v>19</v>
      </c>
    </row>
    <row r="10" spans="2:30" ht="18" x14ac:dyDescent="0.35">
      <c r="B10" s="5" t="s">
        <v>256</v>
      </c>
    </row>
    <row r="12" spans="2:30" x14ac:dyDescent="0.25">
      <c r="C12" s="7" t="s">
        <v>151</v>
      </c>
      <c r="D12" s="3" t="s">
        <v>260</v>
      </c>
      <c r="E12" s="3" t="s">
        <v>261</v>
      </c>
      <c r="F12" s="3" t="s">
        <v>0</v>
      </c>
      <c r="G12" s="3" t="s">
        <v>1</v>
      </c>
      <c r="H12" s="3" t="s">
        <v>2</v>
      </c>
      <c r="I12" s="3" t="s">
        <v>3</v>
      </c>
      <c r="J12" s="3" t="s">
        <v>4</v>
      </c>
      <c r="K12" s="3" t="s">
        <v>5</v>
      </c>
      <c r="L12" s="3" t="s">
        <v>6</v>
      </c>
      <c r="M12" s="3" t="s">
        <v>7</v>
      </c>
      <c r="N12" s="3" t="s">
        <v>8</v>
      </c>
      <c r="O12" s="3" t="s">
        <v>9</v>
      </c>
      <c r="P12" s="3" t="s">
        <v>91</v>
      </c>
      <c r="Q12" s="3" t="s">
        <v>92</v>
      </c>
      <c r="R12" s="3" t="s">
        <v>10</v>
      </c>
      <c r="S12" s="3" t="s">
        <v>438</v>
      </c>
      <c r="T12" s="3" t="s">
        <v>243</v>
      </c>
      <c r="U12" s="3" t="s">
        <v>88</v>
      </c>
      <c r="V12" s="3" t="s">
        <v>230</v>
      </c>
      <c r="W12" s="3" t="s">
        <v>231</v>
      </c>
      <c r="X12" s="3" t="s">
        <v>232</v>
      </c>
      <c r="Y12" s="3" t="s">
        <v>233</v>
      </c>
      <c r="Z12" s="3" t="s">
        <v>234</v>
      </c>
      <c r="AA12" s="3" t="s">
        <v>235</v>
      </c>
      <c r="AB12" s="3" t="s">
        <v>236</v>
      </c>
      <c r="AC12" s="3" t="s">
        <v>237</v>
      </c>
      <c r="AD12" s="3" t="s">
        <v>238</v>
      </c>
    </row>
    <row r="13" spans="2:30" x14ac:dyDescent="0.25">
      <c r="C13" s="7" t="s">
        <v>152</v>
      </c>
      <c r="D13" s="6">
        <v>1</v>
      </c>
      <c r="E13" s="6">
        <v>1</v>
      </c>
      <c r="F13" s="6">
        <v>0.1818760225413561</v>
      </c>
      <c r="G13" s="6">
        <v>0.59960159362549803</v>
      </c>
      <c r="H13" s="6">
        <v>0.20119521912350599</v>
      </c>
      <c r="I13" s="6">
        <v>0.40625585900881195</v>
      </c>
      <c r="J13" s="6">
        <v>0.71398002853067044</v>
      </c>
      <c r="K13" s="6">
        <v>5.5493895671474957E-4</v>
      </c>
      <c r="L13" s="6">
        <v>0.40013315579227698</v>
      </c>
      <c r="M13" s="6">
        <v>0.84124817471906543</v>
      </c>
      <c r="N13" s="6">
        <v>0.25004999000199962</v>
      </c>
      <c r="O13" s="6">
        <v>0.99504950495049493</v>
      </c>
      <c r="P13" s="6">
        <v>0.5</v>
      </c>
      <c r="Q13" s="6">
        <v>7.0866141732283477E-2</v>
      </c>
      <c r="R13" s="6">
        <v>0.6655490262084699</v>
      </c>
      <c r="S13" s="6" t="s">
        <v>152</v>
      </c>
      <c r="T13" s="6" t="s">
        <v>152</v>
      </c>
      <c r="U13" s="6" t="s">
        <v>11</v>
      </c>
      <c r="V13" s="6">
        <v>0</v>
      </c>
      <c r="W13" s="6">
        <v>0</v>
      </c>
      <c r="X13" s="6">
        <v>0</v>
      </c>
      <c r="Y13" s="6">
        <v>1</v>
      </c>
      <c r="Z13" s="6">
        <v>0</v>
      </c>
      <c r="AA13" s="6">
        <v>0</v>
      </c>
      <c r="AB13" s="6">
        <v>0</v>
      </c>
      <c r="AC13" s="6">
        <v>1</v>
      </c>
      <c r="AD13" s="6">
        <v>0</v>
      </c>
    </row>
    <row r="14" spans="2:30" x14ac:dyDescent="0.25">
      <c r="C14" s="7" t="s">
        <v>154</v>
      </c>
      <c r="D14" s="6">
        <v>1</v>
      </c>
      <c r="E14" s="6">
        <v>1</v>
      </c>
      <c r="F14" s="6">
        <v>0.63633884748227587</v>
      </c>
      <c r="G14" s="6">
        <v>0.40039840637450197</v>
      </c>
      <c r="H14" s="6">
        <v>0.99800796812749004</v>
      </c>
      <c r="I14" s="6">
        <v>4.6903318542591096E-2</v>
      </c>
      <c r="J14" s="6">
        <v>0.14336661911554921</v>
      </c>
      <c r="K14" s="6">
        <v>0.16703662597114316</v>
      </c>
      <c r="L14" s="6">
        <v>0.53328894806924099</v>
      </c>
      <c r="M14" s="6">
        <v>0.38095993905148884</v>
      </c>
      <c r="N14" s="6">
        <v>9.998000399920017E-5</v>
      </c>
      <c r="O14" s="6">
        <v>0.99504950495049493</v>
      </c>
      <c r="P14" s="6">
        <v>0.5</v>
      </c>
      <c r="Q14" s="6">
        <v>0.59842519685039364</v>
      </c>
      <c r="R14" s="6">
        <v>0.21076101508387843</v>
      </c>
      <c r="S14" s="6" t="s">
        <v>153</v>
      </c>
      <c r="T14" s="6" t="s">
        <v>153</v>
      </c>
      <c r="U14" s="6" t="s">
        <v>12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1</v>
      </c>
      <c r="AB14" s="6">
        <v>0</v>
      </c>
      <c r="AC14" s="6">
        <v>1</v>
      </c>
      <c r="AD14" s="6">
        <v>0</v>
      </c>
    </row>
    <row r="15" spans="2:30" x14ac:dyDescent="0.25">
      <c r="C15" s="7" t="s">
        <v>155</v>
      </c>
      <c r="D15" s="6">
        <v>1</v>
      </c>
      <c r="E15" s="6">
        <v>1</v>
      </c>
      <c r="F15" s="6">
        <v>0.1818760225413561</v>
      </c>
      <c r="G15" s="6">
        <v>0.59960159362549803</v>
      </c>
      <c r="H15" s="6">
        <v>0.20119521912350599</v>
      </c>
      <c r="I15" s="6">
        <v>0.81248046997062695</v>
      </c>
      <c r="J15" s="6">
        <v>0.64265335235378029</v>
      </c>
      <c r="K15" s="6">
        <v>0.11154273029966703</v>
      </c>
      <c r="L15" s="6">
        <v>0.33355525965379496</v>
      </c>
      <c r="M15" s="6">
        <v>0.96822423973081073</v>
      </c>
      <c r="N15" s="6">
        <v>0.25004999000199962</v>
      </c>
      <c r="O15" s="6">
        <v>0.99504950495049493</v>
      </c>
      <c r="P15" s="6">
        <v>0.5</v>
      </c>
      <c r="Q15" s="6">
        <v>7.0866141732283477E-2</v>
      </c>
      <c r="R15" s="6">
        <v>0.54692820799370157</v>
      </c>
      <c r="S15" s="6" t="s">
        <v>154</v>
      </c>
      <c r="T15" s="6" t="s">
        <v>154</v>
      </c>
      <c r="U15" s="6" t="s">
        <v>13</v>
      </c>
      <c r="V15" s="6">
        <v>0</v>
      </c>
      <c r="W15" s="6">
        <v>0</v>
      </c>
      <c r="X15" s="6">
        <v>1</v>
      </c>
      <c r="Y15" s="6">
        <v>0</v>
      </c>
      <c r="Z15" s="6">
        <v>0</v>
      </c>
      <c r="AA15" s="6">
        <v>0</v>
      </c>
      <c r="AB15" s="6">
        <v>0</v>
      </c>
      <c r="AC15" s="6">
        <v>1</v>
      </c>
      <c r="AD15" s="6">
        <v>0</v>
      </c>
    </row>
    <row r="16" spans="2:30" x14ac:dyDescent="0.25">
      <c r="C16" s="7" t="s">
        <v>153</v>
      </c>
      <c r="D16" s="6">
        <v>2</v>
      </c>
      <c r="E16" s="6">
        <v>2</v>
      </c>
      <c r="F16" s="6">
        <v>9.0892564988165881E-5</v>
      </c>
      <c r="G16" s="6">
        <v>0.59960159362549803</v>
      </c>
      <c r="H16" s="6">
        <v>1.9920318725099606E-3</v>
      </c>
      <c r="I16" s="6">
        <v>0.43750390600587463</v>
      </c>
      <c r="J16" s="6">
        <v>0.99928673323823114</v>
      </c>
      <c r="K16" s="6">
        <v>0.16703662597114316</v>
      </c>
      <c r="L16" s="6">
        <v>6.6577896138482028E-4</v>
      </c>
      <c r="M16" s="6">
        <v>0.99996825598374706</v>
      </c>
      <c r="N16" s="6">
        <v>0.25004999000199962</v>
      </c>
      <c r="O16" s="6">
        <v>0.99504950495049493</v>
      </c>
      <c r="P16" s="6">
        <v>0.5</v>
      </c>
      <c r="Q16" s="6">
        <v>0.20472440944881889</v>
      </c>
      <c r="R16" s="6">
        <v>0.99986786829180052</v>
      </c>
      <c r="S16" s="6" t="s">
        <v>155</v>
      </c>
      <c r="T16" s="6" t="s">
        <v>155</v>
      </c>
      <c r="U16" s="6" t="s">
        <v>14</v>
      </c>
      <c r="V16" s="6">
        <v>0</v>
      </c>
      <c r="W16" s="6">
        <v>0</v>
      </c>
      <c r="X16" s="6">
        <v>1</v>
      </c>
      <c r="Y16" s="6">
        <v>0</v>
      </c>
      <c r="Z16" s="6">
        <v>0</v>
      </c>
      <c r="AA16" s="6">
        <v>0</v>
      </c>
      <c r="AB16" s="6">
        <v>0</v>
      </c>
      <c r="AC16" s="6">
        <v>1</v>
      </c>
      <c r="AD16" s="6">
        <v>0</v>
      </c>
    </row>
    <row r="17" spans="3:30" x14ac:dyDescent="0.25">
      <c r="C17" s="7" t="s">
        <v>160</v>
      </c>
      <c r="D17" s="6">
        <v>2</v>
      </c>
      <c r="E17" s="6">
        <v>2</v>
      </c>
      <c r="F17" s="6">
        <v>0.54544628249409199</v>
      </c>
      <c r="G17" s="6">
        <v>0.20119521912350599</v>
      </c>
      <c r="H17" s="6">
        <v>0.40039840637450197</v>
      </c>
      <c r="I17" s="6">
        <v>0.56249609399412537</v>
      </c>
      <c r="J17" s="6">
        <v>0.10770328102710415</v>
      </c>
      <c r="K17" s="6">
        <v>0.3057713651498335</v>
      </c>
      <c r="L17" s="6">
        <v>0.66644474034620504</v>
      </c>
      <c r="M17" s="6">
        <v>0.1746238334074027</v>
      </c>
      <c r="N17" s="6">
        <v>0.25004999000199962</v>
      </c>
      <c r="O17" s="6">
        <v>4.9504950495049549E-3</v>
      </c>
      <c r="P17" s="6">
        <v>0.5</v>
      </c>
      <c r="Q17" s="6">
        <v>0.40157480314960625</v>
      </c>
      <c r="R17" s="6">
        <v>0.15164346541778245</v>
      </c>
      <c r="S17" s="6" t="s">
        <v>239</v>
      </c>
      <c r="T17" s="6" t="s">
        <v>156</v>
      </c>
      <c r="U17" s="6" t="s">
        <v>16</v>
      </c>
      <c r="V17" s="6">
        <v>0</v>
      </c>
      <c r="W17" s="6">
        <v>1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1</v>
      </c>
      <c r="AD17" s="6">
        <v>0</v>
      </c>
    </row>
    <row r="18" spans="3:30" x14ac:dyDescent="0.25">
      <c r="C18" s="7" t="s">
        <v>183</v>
      </c>
      <c r="D18" s="6">
        <v>2</v>
      </c>
      <c r="E18" s="6">
        <v>2</v>
      </c>
      <c r="F18" s="6">
        <v>0.54544628249409199</v>
      </c>
      <c r="G18" s="6">
        <v>0.20119521912350599</v>
      </c>
      <c r="H18" s="6">
        <v>1.9920318725099606E-3</v>
      </c>
      <c r="I18" s="6">
        <v>0.39063183551028069</v>
      </c>
      <c r="J18" s="6">
        <v>7.2039942938659063E-2</v>
      </c>
      <c r="K18" s="6">
        <v>0.33351831298557161</v>
      </c>
      <c r="L18" s="6">
        <v>0.93275632490013316</v>
      </c>
      <c r="M18" s="6">
        <v>4.7647768395657417E-2</v>
      </c>
      <c r="N18" s="6">
        <v>0.25004999000199962</v>
      </c>
      <c r="O18" s="6">
        <v>0.5</v>
      </c>
      <c r="P18" s="6">
        <v>0.5</v>
      </c>
      <c r="Q18" s="6">
        <v>0.59842519685039364</v>
      </c>
      <c r="R18" s="6">
        <v>0.20006383018559709</v>
      </c>
      <c r="S18" s="6" t="s">
        <v>156</v>
      </c>
      <c r="T18" s="6" t="s">
        <v>157</v>
      </c>
      <c r="U18" s="6" t="s">
        <v>17</v>
      </c>
      <c r="V18" s="6">
        <v>0</v>
      </c>
      <c r="W18" s="6">
        <v>0</v>
      </c>
      <c r="X18" s="6">
        <v>1</v>
      </c>
      <c r="Y18" s="6">
        <v>0</v>
      </c>
      <c r="Z18" s="6">
        <v>0</v>
      </c>
      <c r="AA18" s="6">
        <v>0</v>
      </c>
      <c r="AB18" s="6">
        <v>0</v>
      </c>
      <c r="AC18" s="6">
        <v>1</v>
      </c>
      <c r="AD18" s="6">
        <v>0</v>
      </c>
    </row>
    <row r="19" spans="3:30" x14ac:dyDescent="0.25">
      <c r="C19" s="7" t="s">
        <v>189</v>
      </c>
      <c r="D19" s="6">
        <v>2</v>
      </c>
      <c r="E19" s="6">
        <v>2</v>
      </c>
      <c r="F19" s="6">
        <v>0.72723141247045986</v>
      </c>
      <c r="G19" s="6">
        <v>0.40039840637450197</v>
      </c>
      <c r="H19" s="6">
        <v>0.40039840637450197</v>
      </c>
      <c r="I19" s="6">
        <v>0.65624023498531348</v>
      </c>
      <c r="J19" s="6">
        <v>0.14336661911554921</v>
      </c>
      <c r="K19" s="6">
        <v>0.72197558268590456</v>
      </c>
      <c r="L19" s="6">
        <v>0.53328894806924099</v>
      </c>
      <c r="M19" s="6">
        <v>0.2698558821662117</v>
      </c>
      <c r="N19" s="6">
        <v>0.25004999000199962</v>
      </c>
      <c r="O19" s="6">
        <v>0.99504950495049493</v>
      </c>
      <c r="P19" s="6">
        <v>0.82352941176470595</v>
      </c>
      <c r="Q19" s="6">
        <v>0.40157480314960625</v>
      </c>
      <c r="R19" s="6">
        <v>0.25112570599788508</v>
      </c>
      <c r="S19" s="6" t="s">
        <v>157</v>
      </c>
      <c r="T19" s="6" t="s">
        <v>158</v>
      </c>
      <c r="U19" s="6" t="s">
        <v>18</v>
      </c>
      <c r="V19" s="6">
        <v>0</v>
      </c>
      <c r="W19" s="6">
        <v>1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1</v>
      </c>
      <c r="AD19" s="6">
        <v>0</v>
      </c>
    </row>
    <row r="20" spans="3:30" x14ac:dyDescent="0.25">
      <c r="C20" s="7" t="s">
        <v>202</v>
      </c>
      <c r="D20" s="6">
        <v>2</v>
      </c>
      <c r="E20" s="6">
        <v>2</v>
      </c>
      <c r="F20" s="6">
        <v>0.36366115251772402</v>
      </c>
      <c r="G20" s="6">
        <v>0.20119521912350599</v>
      </c>
      <c r="H20" s="6">
        <v>0.20119521912350599</v>
      </c>
      <c r="I20" s="6">
        <v>0.62499218798825074</v>
      </c>
      <c r="J20" s="6">
        <v>0.2860199714693295</v>
      </c>
      <c r="K20" s="6">
        <v>0.55549389567147611</v>
      </c>
      <c r="L20" s="6">
        <v>0.40013315579227698</v>
      </c>
      <c r="M20" s="6">
        <v>0.34921592279855251</v>
      </c>
      <c r="N20" s="6">
        <v>0.25004999000199962</v>
      </c>
      <c r="O20" s="6">
        <v>4.9504950495049549E-3</v>
      </c>
      <c r="P20" s="6">
        <v>0.5</v>
      </c>
      <c r="Q20" s="6">
        <v>0.33858267716535434</v>
      </c>
      <c r="R20" s="6">
        <v>0.41076315297491706</v>
      </c>
      <c r="S20" s="6" t="s">
        <v>158</v>
      </c>
      <c r="T20" s="6" t="s">
        <v>159</v>
      </c>
      <c r="U20" s="6" t="s">
        <v>19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1</v>
      </c>
      <c r="AC20" s="6">
        <v>1</v>
      </c>
      <c r="AD20" s="6">
        <v>0</v>
      </c>
    </row>
    <row r="21" spans="3:30" x14ac:dyDescent="0.25">
      <c r="C21" s="7" t="s">
        <v>203</v>
      </c>
      <c r="D21" s="6">
        <v>2</v>
      </c>
      <c r="E21" s="6">
        <v>2</v>
      </c>
      <c r="F21" s="6">
        <v>0.36366115251772402</v>
      </c>
      <c r="G21" s="6">
        <v>0.40039840637450197</v>
      </c>
      <c r="H21" s="6">
        <v>1.9920318725099606E-3</v>
      </c>
      <c r="I21" s="6">
        <v>0.65624023498531348</v>
      </c>
      <c r="J21" s="6">
        <v>0.35734664764621971</v>
      </c>
      <c r="K21" s="6">
        <v>0.44450610432852389</v>
      </c>
      <c r="L21" s="6">
        <v>0.33355525965379496</v>
      </c>
      <c r="M21" s="6">
        <v>0.55555202844263851</v>
      </c>
      <c r="N21" s="6">
        <v>0.25004999000199962</v>
      </c>
      <c r="O21" s="6">
        <v>0.99504950495049493</v>
      </c>
      <c r="P21" s="6">
        <v>0.5</v>
      </c>
      <c r="Q21" s="6">
        <v>0.33858267716535434</v>
      </c>
      <c r="R21" s="6">
        <v>0.46617337759868888</v>
      </c>
      <c r="S21" s="6" t="s">
        <v>159</v>
      </c>
      <c r="T21" s="6" t="s">
        <v>160</v>
      </c>
      <c r="U21" s="6" t="s">
        <v>20</v>
      </c>
      <c r="V21" s="6">
        <v>0</v>
      </c>
      <c r="W21" s="6">
        <v>0</v>
      </c>
      <c r="X21" s="6">
        <v>0</v>
      </c>
      <c r="Y21" s="6">
        <v>0</v>
      </c>
      <c r="Z21" s="6">
        <v>1</v>
      </c>
      <c r="AA21" s="6">
        <v>0</v>
      </c>
      <c r="AB21" s="6">
        <v>0</v>
      </c>
      <c r="AC21" s="6">
        <v>1</v>
      </c>
      <c r="AD21" s="6">
        <v>0</v>
      </c>
    </row>
    <row r="22" spans="3:30" x14ac:dyDescent="0.25">
      <c r="C22" s="7" t="s">
        <v>204</v>
      </c>
      <c r="D22" s="6">
        <v>2</v>
      </c>
      <c r="E22" s="6">
        <v>2</v>
      </c>
      <c r="F22" s="6">
        <v>0.63633884748227587</v>
      </c>
      <c r="G22" s="6">
        <v>1.9920318725099623E-3</v>
      </c>
      <c r="H22" s="6">
        <v>0.40039840637450197</v>
      </c>
      <c r="I22" s="6">
        <v>0.6874882819823761</v>
      </c>
      <c r="J22" s="6">
        <v>7.1326676176890159E-4</v>
      </c>
      <c r="K22" s="6">
        <v>0.38901220865704772</v>
      </c>
      <c r="L22" s="6">
        <v>0.7996005326231691</v>
      </c>
      <c r="M22" s="6">
        <v>6.3519776522125579E-2</v>
      </c>
      <c r="N22" s="6">
        <v>0.25004999000199962</v>
      </c>
      <c r="O22" s="6">
        <v>0.5</v>
      </c>
      <c r="P22" s="6">
        <v>0.5</v>
      </c>
      <c r="Q22" s="6">
        <v>0.40157480314960625</v>
      </c>
      <c r="R22" s="6">
        <v>1.321317081996692E-4</v>
      </c>
      <c r="S22" s="6" t="s">
        <v>160</v>
      </c>
      <c r="T22" s="6" t="s">
        <v>161</v>
      </c>
      <c r="U22" s="6" t="s">
        <v>21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1</v>
      </c>
      <c r="AB22" s="6">
        <v>0</v>
      </c>
      <c r="AC22" s="6">
        <v>1</v>
      </c>
      <c r="AD22" s="6">
        <v>0</v>
      </c>
    </row>
    <row r="23" spans="3:30" x14ac:dyDescent="0.25">
      <c r="C23" s="7" t="s">
        <v>239</v>
      </c>
      <c r="D23" s="6">
        <v>3</v>
      </c>
      <c r="E23" s="6">
        <v>3</v>
      </c>
      <c r="F23" s="6">
        <v>0.54544628249409199</v>
      </c>
      <c r="G23" s="6">
        <v>0.99800796812749004</v>
      </c>
      <c r="H23" s="6">
        <v>0.40039840637450197</v>
      </c>
      <c r="I23" s="6">
        <v>0.90622461096181495</v>
      </c>
      <c r="J23" s="6">
        <v>0.14336661911554921</v>
      </c>
      <c r="K23" s="6">
        <v>0.66648168701442845</v>
      </c>
      <c r="L23" s="6">
        <v>6.7243675099866854E-2</v>
      </c>
      <c r="M23" s="6">
        <v>0.28572789029267986</v>
      </c>
      <c r="N23" s="6">
        <v>0.25004999000199962</v>
      </c>
      <c r="O23" s="6">
        <v>4.9504950495049549E-3</v>
      </c>
      <c r="P23" s="6">
        <v>0.5</v>
      </c>
      <c r="Q23" s="6">
        <v>0.79527559055118102</v>
      </c>
      <c r="R23" s="6">
        <v>0.43249546282837109</v>
      </c>
      <c r="S23" s="6" t="s">
        <v>161</v>
      </c>
      <c r="T23" s="6" t="s">
        <v>162</v>
      </c>
      <c r="U23" s="6" t="s">
        <v>22</v>
      </c>
      <c r="V23" s="6">
        <v>0</v>
      </c>
      <c r="W23" s="6">
        <v>1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1</v>
      </c>
      <c r="AD23" s="6">
        <v>0</v>
      </c>
    </row>
    <row r="24" spans="3:30" x14ac:dyDescent="0.25">
      <c r="C24" s="7" t="s">
        <v>156</v>
      </c>
      <c r="D24" s="6">
        <v>3</v>
      </c>
      <c r="E24" s="6">
        <v>4</v>
      </c>
      <c r="F24" s="6">
        <v>0.63633884748227587</v>
      </c>
      <c r="G24" s="6">
        <v>1.9920318725099623E-3</v>
      </c>
      <c r="H24" s="6">
        <v>0.59960159362549803</v>
      </c>
      <c r="I24" s="6">
        <v>0.65624023498531348</v>
      </c>
      <c r="J24" s="6">
        <v>7.1326676176890159E-4</v>
      </c>
      <c r="K24" s="6">
        <v>0.44450610432852389</v>
      </c>
      <c r="L24" s="6">
        <v>0.59986684420772307</v>
      </c>
      <c r="M24" s="6">
        <v>9.5263792775061903E-2</v>
      </c>
      <c r="N24" s="6">
        <v>0.25004999000199962</v>
      </c>
      <c r="O24" s="6">
        <v>0.5</v>
      </c>
      <c r="P24" s="6">
        <v>0.5</v>
      </c>
      <c r="Q24" s="6">
        <v>0.40157480314960625</v>
      </c>
      <c r="R24" s="6">
        <v>2.3661115677069137E-2</v>
      </c>
      <c r="S24" s="6" t="s">
        <v>162</v>
      </c>
      <c r="T24" s="6" t="s">
        <v>163</v>
      </c>
      <c r="U24" s="6" t="s">
        <v>23</v>
      </c>
      <c r="V24" s="6">
        <v>0</v>
      </c>
      <c r="W24" s="6">
        <v>1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1</v>
      </c>
      <c r="AD24" s="6">
        <v>0</v>
      </c>
    </row>
    <row r="25" spans="3:30" x14ac:dyDescent="0.25">
      <c r="C25" s="7" t="s">
        <v>157</v>
      </c>
      <c r="D25" s="6">
        <v>3</v>
      </c>
      <c r="E25" s="6">
        <v>3</v>
      </c>
      <c r="F25" s="6">
        <v>0.54544628249409199</v>
      </c>
      <c r="G25" s="6">
        <v>0.40039840637450197</v>
      </c>
      <c r="H25" s="6">
        <v>0.40039840637450197</v>
      </c>
      <c r="I25" s="6">
        <v>0.43750390600587463</v>
      </c>
      <c r="J25" s="6">
        <v>0.14336661911554921</v>
      </c>
      <c r="K25" s="6">
        <v>0.44450610432852389</v>
      </c>
      <c r="L25" s="6">
        <v>0.46671105193075901</v>
      </c>
      <c r="M25" s="6">
        <v>0.28572789029267986</v>
      </c>
      <c r="N25" s="6">
        <v>0.25004999000199962</v>
      </c>
      <c r="O25" s="6">
        <v>0.99504950495049493</v>
      </c>
      <c r="P25" s="6">
        <v>0.5</v>
      </c>
      <c r="Q25" s="6">
        <v>0.20472440944881889</v>
      </c>
      <c r="R25" s="6">
        <v>0.29554370883213665</v>
      </c>
      <c r="S25" s="6" t="s">
        <v>163</v>
      </c>
      <c r="T25" s="6" t="s">
        <v>164</v>
      </c>
      <c r="U25" s="6" t="s">
        <v>24</v>
      </c>
      <c r="V25" s="6">
        <v>0</v>
      </c>
      <c r="W25" s="6">
        <v>1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1</v>
      </c>
      <c r="AD25" s="6">
        <v>0</v>
      </c>
    </row>
    <row r="26" spans="3:30" x14ac:dyDescent="0.25">
      <c r="C26" s="7" t="s">
        <v>158</v>
      </c>
      <c r="D26" s="6">
        <v>3</v>
      </c>
      <c r="E26" s="6">
        <v>5</v>
      </c>
      <c r="F26" s="6">
        <v>0.54544628249409199</v>
      </c>
      <c r="G26" s="6">
        <v>1.9920318725099623E-3</v>
      </c>
      <c r="H26" s="6">
        <v>0.20119521912350599</v>
      </c>
      <c r="I26" s="6">
        <v>0.56249609399412537</v>
      </c>
      <c r="J26" s="6">
        <v>7.1326676176890159E-4</v>
      </c>
      <c r="K26" s="6">
        <v>0.38901220865704772</v>
      </c>
      <c r="L26" s="6">
        <v>0.86617842876165119</v>
      </c>
      <c r="M26" s="6">
        <v>0.12700780902799821</v>
      </c>
      <c r="N26" s="6">
        <v>0.25004999000199962</v>
      </c>
      <c r="O26" s="6">
        <v>0.5</v>
      </c>
      <c r="P26" s="6">
        <v>0.5</v>
      </c>
      <c r="Q26" s="6">
        <v>0.59842519685039364</v>
      </c>
      <c r="R26" s="6">
        <v>6.2149404202932634E-2</v>
      </c>
      <c r="S26" s="6" t="s">
        <v>164</v>
      </c>
      <c r="T26" s="6" t="s">
        <v>165</v>
      </c>
      <c r="U26" s="6" t="s">
        <v>25</v>
      </c>
      <c r="V26" s="6">
        <v>0</v>
      </c>
      <c r="W26" s="6">
        <v>1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1</v>
      </c>
      <c r="AD26" s="6">
        <v>0</v>
      </c>
    </row>
    <row r="27" spans="3:30" x14ac:dyDescent="0.25">
      <c r="C27" s="7" t="s">
        <v>159</v>
      </c>
      <c r="D27" s="6">
        <v>3</v>
      </c>
      <c r="E27" s="6">
        <v>6</v>
      </c>
      <c r="F27" s="6">
        <v>0.54544628249409199</v>
      </c>
      <c r="G27" s="6">
        <v>0.20119521912350599</v>
      </c>
      <c r="H27" s="6">
        <v>1.9920318725099606E-3</v>
      </c>
      <c r="I27" s="6">
        <v>0.87497656396475232</v>
      </c>
      <c r="J27" s="6">
        <v>7.1326676176890159E-4</v>
      </c>
      <c r="K27" s="6">
        <v>0.94395116537180901</v>
      </c>
      <c r="L27" s="6">
        <v>0.2003994673768309</v>
      </c>
      <c r="M27" s="6">
        <v>3.1775760269189261E-2</v>
      </c>
      <c r="N27" s="6">
        <v>0.25004999000199962</v>
      </c>
      <c r="O27" s="6">
        <v>4.9504950495049549E-3</v>
      </c>
      <c r="P27" s="6">
        <v>0.5</v>
      </c>
      <c r="Q27" s="6">
        <v>0.59842519685039364</v>
      </c>
      <c r="R27" s="6">
        <v>0.30934897504971498</v>
      </c>
      <c r="S27" s="6" t="s">
        <v>165</v>
      </c>
      <c r="T27" s="6" t="s">
        <v>166</v>
      </c>
      <c r="U27" s="6" t="s">
        <v>26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1</v>
      </c>
      <c r="AC27" s="6">
        <v>1</v>
      </c>
      <c r="AD27" s="6">
        <v>0</v>
      </c>
    </row>
    <row r="28" spans="3:30" x14ac:dyDescent="0.25">
      <c r="C28" s="7" t="s">
        <v>161</v>
      </c>
      <c r="D28" s="6">
        <v>3</v>
      </c>
      <c r="E28" s="6">
        <v>7</v>
      </c>
      <c r="F28" s="6">
        <v>0.45455371750590801</v>
      </c>
      <c r="G28" s="6">
        <v>0.20119521912350599</v>
      </c>
      <c r="H28" s="6">
        <v>1.9920318725099606E-3</v>
      </c>
      <c r="I28" s="6">
        <v>0.90622461096181495</v>
      </c>
      <c r="J28" s="6">
        <v>7.2039942938659063E-2</v>
      </c>
      <c r="K28" s="6">
        <v>0.8884572697003329</v>
      </c>
      <c r="L28" s="6">
        <v>0.13382157123834887</v>
      </c>
      <c r="M28" s="6">
        <v>6.3519776522125579E-2</v>
      </c>
      <c r="N28" s="6">
        <v>0.25004999000199962</v>
      </c>
      <c r="O28" s="6">
        <v>4.9504950495049549E-3</v>
      </c>
      <c r="P28" s="6">
        <v>0.5</v>
      </c>
      <c r="Q28" s="6">
        <v>0.59842519685039364</v>
      </c>
      <c r="R28" s="6">
        <v>0.36772879374941975</v>
      </c>
      <c r="S28" s="6" t="s">
        <v>166</v>
      </c>
      <c r="T28" s="6" t="s">
        <v>167</v>
      </c>
      <c r="U28" s="6" t="s">
        <v>27</v>
      </c>
      <c r="V28" s="6">
        <v>0</v>
      </c>
      <c r="W28" s="6">
        <v>0</v>
      </c>
      <c r="X28" s="6">
        <v>1</v>
      </c>
      <c r="Y28" s="6">
        <v>0</v>
      </c>
      <c r="Z28" s="6">
        <v>0</v>
      </c>
      <c r="AA28" s="6">
        <v>0</v>
      </c>
      <c r="AB28" s="6">
        <v>0</v>
      </c>
      <c r="AC28" s="6">
        <v>1</v>
      </c>
      <c r="AD28" s="6">
        <v>0</v>
      </c>
    </row>
    <row r="29" spans="3:30" x14ac:dyDescent="0.25">
      <c r="C29" s="7" t="s">
        <v>162</v>
      </c>
      <c r="D29" s="6">
        <v>3</v>
      </c>
      <c r="E29" s="6">
        <v>3</v>
      </c>
      <c r="F29" s="6">
        <v>0.54544628249409199</v>
      </c>
      <c r="G29" s="6">
        <v>1.9920318725099623E-3</v>
      </c>
      <c r="H29" s="6">
        <v>1.9920318725099606E-3</v>
      </c>
      <c r="I29" s="6">
        <v>0.28126367102056127</v>
      </c>
      <c r="J29" s="6">
        <v>7.2039942938659063E-2</v>
      </c>
      <c r="K29" s="6">
        <v>0.44450610432852389</v>
      </c>
      <c r="L29" s="6">
        <v>0.7996005326231691</v>
      </c>
      <c r="M29" s="6">
        <v>1.5903752142721096E-2</v>
      </c>
      <c r="N29" s="6">
        <v>0.25004999000199962</v>
      </c>
      <c r="O29" s="6">
        <v>0.5</v>
      </c>
      <c r="P29" s="6">
        <v>0.5</v>
      </c>
      <c r="Q29" s="6">
        <v>0.59842519685039364</v>
      </c>
      <c r="R29" s="6">
        <v>0.23453298926412705</v>
      </c>
      <c r="S29" s="6" t="s">
        <v>167</v>
      </c>
      <c r="T29" s="6" t="s">
        <v>168</v>
      </c>
      <c r="U29" s="6" t="s">
        <v>28</v>
      </c>
      <c r="V29" s="6">
        <v>0</v>
      </c>
      <c r="W29" s="6">
        <v>0</v>
      </c>
      <c r="X29" s="6">
        <v>1</v>
      </c>
      <c r="Y29" s="6">
        <v>0</v>
      </c>
      <c r="Z29" s="6">
        <v>0</v>
      </c>
      <c r="AA29" s="6">
        <v>0</v>
      </c>
      <c r="AB29" s="6">
        <v>0</v>
      </c>
      <c r="AC29" s="6">
        <v>1</v>
      </c>
      <c r="AD29" s="6">
        <v>0</v>
      </c>
    </row>
    <row r="30" spans="3:30" x14ac:dyDescent="0.25">
      <c r="C30" s="7" t="s">
        <v>163</v>
      </c>
      <c r="D30" s="6">
        <v>3</v>
      </c>
      <c r="E30" s="6">
        <v>3</v>
      </c>
      <c r="F30" s="6">
        <v>0.54544628249409199</v>
      </c>
      <c r="G30" s="6">
        <v>1.9920318725099623E-3</v>
      </c>
      <c r="H30" s="6">
        <v>0.20119521912350599</v>
      </c>
      <c r="I30" s="6">
        <v>0.56249609399412537</v>
      </c>
      <c r="J30" s="6">
        <v>7.1326676176890159E-4</v>
      </c>
      <c r="K30" s="6">
        <v>0.38901220865704772</v>
      </c>
      <c r="L30" s="6">
        <v>0.86617842876165119</v>
      </c>
      <c r="M30" s="6">
        <v>0.15875182528093454</v>
      </c>
      <c r="N30" s="6">
        <v>0.25004999000199962</v>
      </c>
      <c r="O30" s="6">
        <v>0.5</v>
      </c>
      <c r="P30" s="6">
        <v>0.5</v>
      </c>
      <c r="Q30" s="6">
        <v>0.59842519685039364</v>
      </c>
      <c r="R30" s="6">
        <v>5.7657811406589494E-2</v>
      </c>
      <c r="S30" s="6" t="s">
        <v>168</v>
      </c>
      <c r="T30" s="6" t="s">
        <v>169</v>
      </c>
      <c r="U30" s="6" t="s">
        <v>29</v>
      </c>
      <c r="V30" s="6">
        <v>0</v>
      </c>
      <c r="W30" s="6">
        <v>1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1</v>
      </c>
      <c r="AD30" s="6">
        <v>0</v>
      </c>
    </row>
    <row r="31" spans="3:30" x14ac:dyDescent="0.25">
      <c r="C31" s="7" t="s">
        <v>164</v>
      </c>
      <c r="D31" s="6">
        <v>3</v>
      </c>
      <c r="E31" s="6">
        <v>3</v>
      </c>
      <c r="F31" s="6">
        <v>0.54544628249409199</v>
      </c>
      <c r="G31" s="6">
        <v>0.40039840637450197</v>
      </c>
      <c r="H31" s="6">
        <v>0.59960159362549803</v>
      </c>
      <c r="I31" s="6">
        <v>0.43750390600587463</v>
      </c>
      <c r="J31" s="6">
        <v>0.2860199714693295</v>
      </c>
      <c r="K31" s="6">
        <v>0.27802441731409544</v>
      </c>
      <c r="L31" s="6">
        <v>0.46671105193075901</v>
      </c>
      <c r="M31" s="6">
        <v>0.46031997968382959</v>
      </c>
      <c r="N31" s="6">
        <v>0.25004999000199962</v>
      </c>
      <c r="O31" s="6">
        <v>0.99504950495049493</v>
      </c>
      <c r="P31" s="6">
        <v>0.5</v>
      </c>
      <c r="Q31" s="6">
        <v>0.20472440944881889</v>
      </c>
      <c r="R31" s="6">
        <v>0.29618539325983739</v>
      </c>
      <c r="S31" s="6" t="s">
        <v>169</v>
      </c>
      <c r="T31" s="6" t="s">
        <v>170</v>
      </c>
      <c r="U31" s="6" t="s">
        <v>30</v>
      </c>
      <c r="V31" s="6">
        <v>0</v>
      </c>
      <c r="W31" s="6">
        <v>0</v>
      </c>
      <c r="X31" s="6">
        <v>1</v>
      </c>
      <c r="Y31" s="6">
        <v>0</v>
      </c>
      <c r="Z31" s="6">
        <v>0</v>
      </c>
      <c r="AA31" s="6">
        <v>0</v>
      </c>
      <c r="AB31" s="6">
        <v>0</v>
      </c>
      <c r="AC31" s="6">
        <v>1</v>
      </c>
      <c r="AD31" s="6">
        <v>0</v>
      </c>
    </row>
    <row r="32" spans="3:30" x14ac:dyDescent="0.25">
      <c r="C32" s="7" t="s">
        <v>165</v>
      </c>
      <c r="D32" s="6">
        <v>3</v>
      </c>
      <c r="E32" s="6">
        <v>5</v>
      </c>
      <c r="F32" s="6">
        <v>0.54544628249409199</v>
      </c>
      <c r="G32" s="6">
        <v>0.20119521912350599</v>
      </c>
      <c r="H32" s="6">
        <v>1.9920318725099606E-3</v>
      </c>
      <c r="I32" s="6">
        <v>0.6874882819823761</v>
      </c>
      <c r="J32" s="6">
        <v>7.2039942938659063E-2</v>
      </c>
      <c r="K32" s="6">
        <v>0.8884572697003329</v>
      </c>
      <c r="L32" s="6">
        <v>0.2003994673768309</v>
      </c>
      <c r="M32" s="6">
        <v>4.7647768395657417E-2</v>
      </c>
      <c r="N32" s="6">
        <v>0.25004999000199962</v>
      </c>
      <c r="O32" s="6">
        <v>0.99504950495049493</v>
      </c>
      <c r="P32" s="6">
        <v>0.5</v>
      </c>
      <c r="Q32" s="6">
        <v>0.59842519685039364</v>
      </c>
      <c r="R32" s="6">
        <v>0.38136901425028585</v>
      </c>
      <c r="S32" s="6" t="s">
        <v>170</v>
      </c>
      <c r="T32" s="6" t="s">
        <v>171</v>
      </c>
      <c r="U32" s="6" t="s">
        <v>32</v>
      </c>
      <c r="V32" s="6">
        <v>0</v>
      </c>
      <c r="W32" s="6">
        <v>0</v>
      </c>
      <c r="X32" s="6">
        <v>1</v>
      </c>
      <c r="Y32" s="6">
        <v>0</v>
      </c>
      <c r="Z32" s="6">
        <v>0</v>
      </c>
      <c r="AA32" s="6">
        <v>0</v>
      </c>
      <c r="AB32" s="6">
        <v>0</v>
      </c>
      <c r="AC32" s="6">
        <v>1</v>
      </c>
      <c r="AD32" s="6">
        <v>0</v>
      </c>
    </row>
    <row r="33" spans="3:30" x14ac:dyDescent="0.25">
      <c r="C33" s="7" t="s">
        <v>166</v>
      </c>
      <c r="D33" s="6">
        <v>3</v>
      </c>
      <c r="E33" s="6">
        <v>4</v>
      </c>
      <c r="F33" s="6">
        <v>0.45455371750590801</v>
      </c>
      <c r="G33" s="6">
        <v>0.20119521912350599</v>
      </c>
      <c r="H33" s="6">
        <v>0.20119521912350599</v>
      </c>
      <c r="I33" s="6">
        <v>0.43750390600587463</v>
      </c>
      <c r="J33" s="6">
        <v>0.14336661911554921</v>
      </c>
      <c r="K33" s="6">
        <v>0.33351831298557161</v>
      </c>
      <c r="L33" s="6">
        <v>0.66644474034620504</v>
      </c>
      <c r="M33" s="6">
        <v>0.33334391467208435</v>
      </c>
      <c r="N33" s="6">
        <v>0.25004999000199962</v>
      </c>
      <c r="O33" s="6">
        <v>0.99504950495049493</v>
      </c>
      <c r="P33" s="6">
        <v>0.5</v>
      </c>
      <c r="Q33" s="6">
        <v>0.40157480314960625</v>
      </c>
      <c r="R33" s="6">
        <v>0.23973111673055525</v>
      </c>
      <c r="S33" s="6" t="s">
        <v>241</v>
      </c>
      <c r="T33" s="6" t="s">
        <v>172</v>
      </c>
      <c r="U33" s="6" t="s">
        <v>33</v>
      </c>
      <c r="V33" s="6">
        <v>0</v>
      </c>
      <c r="W33" s="6">
        <v>1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1</v>
      </c>
      <c r="AD33" s="6">
        <v>0</v>
      </c>
    </row>
    <row r="34" spans="3:30" x14ac:dyDescent="0.25">
      <c r="C34" s="7" t="s">
        <v>167</v>
      </c>
      <c r="D34" s="6">
        <v>3</v>
      </c>
      <c r="E34" s="6">
        <v>4</v>
      </c>
      <c r="F34" s="6">
        <v>0.45455371750590801</v>
      </c>
      <c r="G34" s="6">
        <v>0.20119521912350599</v>
      </c>
      <c r="H34" s="6">
        <v>1.9920318725099606E-3</v>
      </c>
      <c r="I34" s="6">
        <v>0.59374414099118811</v>
      </c>
      <c r="J34" s="6">
        <v>7.2039942938659063E-2</v>
      </c>
      <c r="K34" s="6">
        <v>0.72197558268590456</v>
      </c>
      <c r="L34" s="6">
        <v>0.33355525965379496</v>
      </c>
      <c r="M34" s="6">
        <v>0.20636784966033905</v>
      </c>
      <c r="N34" s="6">
        <v>0.25004999000199962</v>
      </c>
      <c r="O34" s="6">
        <v>0.99504950495049493</v>
      </c>
      <c r="P34" s="6">
        <v>0.5</v>
      </c>
      <c r="Q34" s="6">
        <v>0.40157480314960625</v>
      </c>
      <c r="R34" s="6">
        <v>0.34748003228928986</v>
      </c>
      <c r="S34" s="6" t="s">
        <v>171</v>
      </c>
      <c r="T34" s="6" t="s">
        <v>173</v>
      </c>
      <c r="U34" s="6" t="s">
        <v>34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1</v>
      </c>
      <c r="AC34" s="6">
        <v>1</v>
      </c>
      <c r="AD34" s="6">
        <v>0</v>
      </c>
    </row>
    <row r="35" spans="3:30" x14ac:dyDescent="0.25">
      <c r="C35" s="7" t="s">
        <v>168</v>
      </c>
      <c r="D35" s="6">
        <v>3</v>
      </c>
      <c r="E35" s="6">
        <v>3</v>
      </c>
      <c r="F35" s="6">
        <v>0.54544628249409199</v>
      </c>
      <c r="G35" s="6">
        <v>0.20119521912350599</v>
      </c>
      <c r="H35" s="6">
        <v>0.20119521912350599</v>
      </c>
      <c r="I35" s="6">
        <v>0.39063183551028069</v>
      </c>
      <c r="J35" s="6">
        <v>7.2039942938659063E-2</v>
      </c>
      <c r="K35" s="6">
        <v>0.33351831298557161</v>
      </c>
      <c r="L35" s="6">
        <v>0.86617842876165119</v>
      </c>
      <c r="M35" s="6">
        <v>4.7647768395657417E-2</v>
      </c>
      <c r="N35" s="6">
        <v>0.25004999000199962</v>
      </c>
      <c r="O35" s="6">
        <v>0.5</v>
      </c>
      <c r="P35" s="6">
        <v>0.5</v>
      </c>
      <c r="Q35" s="6">
        <v>0.59842519685039364</v>
      </c>
      <c r="R35" s="6">
        <v>0.18729314203005132</v>
      </c>
      <c r="S35" s="6" t="s">
        <v>172</v>
      </c>
      <c r="T35" s="6" t="s">
        <v>174</v>
      </c>
      <c r="U35" s="6" t="s">
        <v>35</v>
      </c>
      <c r="V35" s="6">
        <v>0</v>
      </c>
      <c r="W35" s="6">
        <v>0</v>
      </c>
      <c r="X35" s="6">
        <v>1</v>
      </c>
      <c r="Y35" s="6">
        <v>0</v>
      </c>
      <c r="Z35" s="6">
        <v>0</v>
      </c>
      <c r="AA35" s="6">
        <v>0</v>
      </c>
      <c r="AB35" s="6">
        <v>0</v>
      </c>
      <c r="AC35" s="6">
        <v>1</v>
      </c>
      <c r="AD35" s="6">
        <v>0</v>
      </c>
    </row>
    <row r="36" spans="3:30" x14ac:dyDescent="0.25">
      <c r="C36" s="7" t="s">
        <v>169</v>
      </c>
      <c r="D36" s="6">
        <v>3</v>
      </c>
      <c r="E36" s="6">
        <v>4</v>
      </c>
      <c r="F36" s="6">
        <v>0.54544628249409199</v>
      </c>
      <c r="G36" s="6">
        <v>1.9920318725099623E-3</v>
      </c>
      <c r="H36" s="6">
        <v>1.9920318725099606E-3</v>
      </c>
      <c r="I36" s="6">
        <v>0.62499218798825074</v>
      </c>
      <c r="J36" s="6">
        <v>7.2039942938659063E-2</v>
      </c>
      <c r="K36" s="6">
        <v>0.5</v>
      </c>
      <c r="L36" s="6">
        <v>0.73302263648468713</v>
      </c>
      <c r="M36" s="6">
        <v>3.1775760269189261E-2</v>
      </c>
      <c r="N36" s="6">
        <v>0.25004999000199962</v>
      </c>
      <c r="O36" s="6">
        <v>4.9504950495049549E-3</v>
      </c>
      <c r="P36" s="6">
        <v>0.5</v>
      </c>
      <c r="Q36" s="6">
        <v>0.40157480314960625</v>
      </c>
      <c r="R36" s="6">
        <v>0.17709774050682903</v>
      </c>
      <c r="S36" s="6" t="s">
        <v>173</v>
      </c>
      <c r="T36" s="6" t="s">
        <v>175</v>
      </c>
      <c r="U36" s="6" t="s">
        <v>36</v>
      </c>
      <c r="V36" s="6">
        <v>0</v>
      </c>
      <c r="W36" s="6">
        <v>0</v>
      </c>
      <c r="X36" s="6">
        <v>1</v>
      </c>
      <c r="Y36" s="6">
        <v>0</v>
      </c>
      <c r="Z36" s="6">
        <v>0</v>
      </c>
      <c r="AA36" s="6">
        <v>0</v>
      </c>
      <c r="AB36" s="6">
        <v>0</v>
      </c>
      <c r="AC36" s="6">
        <v>1</v>
      </c>
      <c r="AD36" s="6">
        <v>0</v>
      </c>
    </row>
    <row r="37" spans="3:30" x14ac:dyDescent="0.25">
      <c r="C37" s="7" t="s">
        <v>170</v>
      </c>
      <c r="D37" s="6">
        <v>3</v>
      </c>
      <c r="E37" s="6">
        <v>4</v>
      </c>
      <c r="F37" s="6">
        <v>0.45455371750590801</v>
      </c>
      <c r="G37" s="6">
        <v>0.40039840637450197</v>
      </c>
      <c r="H37" s="6">
        <v>1.9920318725099606E-3</v>
      </c>
      <c r="I37" s="6">
        <v>3.1248046997062691E-5</v>
      </c>
      <c r="J37" s="6">
        <v>0.21469329529243936</v>
      </c>
      <c r="K37" s="6">
        <v>0.5</v>
      </c>
      <c r="L37" s="6">
        <v>0.46671105193075901</v>
      </c>
      <c r="M37" s="6">
        <v>0.2698558821662117</v>
      </c>
      <c r="N37" s="6">
        <v>0.25004999000199962</v>
      </c>
      <c r="O37" s="6">
        <v>0.5</v>
      </c>
      <c r="P37" s="6">
        <v>0.5</v>
      </c>
      <c r="Q37" s="6">
        <v>0.44094488188976377</v>
      </c>
      <c r="R37" s="6">
        <v>0.53265317391396105</v>
      </c>
      <c r="S37" s="6" t="s">
        <v>174</v>
      </c>
      <c r="T37" s="6" t="s">
        <v>176</v>
      </c>
      <c r="U37" s="6" t="s">
        <v>37</v>
      </c>
      <c r="V37" s="6">
        <v>0</v>
      </c>
      <c r="W37" s="6">
        <v>0</v>
      </c>
      <c r="X37" s="6">
        <v>1</v>
      </c>
      <c r="Y37" s="6">
        <v>0</v>
      </c>
      <c r="Z37" s="6">
        <v>0</v>
      </c>
      <c r="AA37" s="6">
        <v>0</v>
      </c>
      <c r="AB37" s="6">
        <v>0</v>
      </c>
      <c r="AC37" s="6">
        <v>1</v>
      </c>
      <c r="AD37" s="6">
        <v>0</v>
      </c>
    </row>
    <row r="38" spans="3:30" x14ac:dyDescent="0.25">
      <c r="C38" s="7" t="s">
        <v>241</v>
      </c>
      <c r="D38" s="6">
        <v>3</v>
      </c>
      <c r="E38" s="6">
        <v>3</v>
      </c>
      <c r="F38" s="6">
        <v>0.63633884748227587</v>
      </c>
      <c r="G38" s="6">
        <v>0.40039840637450197</v>
      </c>
      <c r="H38" s="6">
        <v>0.40039840637450197</v>
      </c>
      <c r="I38" s="6">
        <v>0.5</v>
      </c>
      <c r="J38" s="6">
        <v>0.35734664764621971</v>
      </c>
      <c r="K38" s="6">
        <v>0.38901220865704772</v>
      </c>
      <c r="L38" s="6">
        <v>0.66644474034620504</v>
      </c>
      <c r="M38" s="6">
        <v>0.58729604469557484</v>
      </c>
      <c r="N38" s="6">
        <v>0.25004999000199962</v>
      </c>
      <c r="O38" s="6">
        <v>0.99504950495049493</v>
      </c>
      <c r="P38" s="6">
        <v>0.74509803921568629</v>
      </c>
      <c r="Q38" s="6">
        <v>0.33858267716535434</v>
      </c>
      <c r="R38" s="6">
        <v>0.30237279082555646</v>
      </c>
      <c r="S38" s="6" t="s">
        <v>175</v>
      </c>
      <c r="T38" s="6" t="s">
        <v>177</v>
      </c>
      <c r="U38" s="6" t="s">
        <v>38</v>
      </c>
      <c r="V38" s="6">
        <v>0</v>
      </c>
      <c r="W38" s="6">
        <v>0</v>
      </c>
      <c r="X38" s="6">
        <v>0</v>
      </c>
      <c r="Y38" s="6">
        <v>0</v>
      </c>
      <c r="Z38" s="6">
        <v>1</v>
      </c>
      <c r="AA38" s="6">
        <v>0</v>
      </c>
      <c r="AB38" s="6">
        <v>0</v>
      </c>
      <c r="AC38" s="6">
        <v>1</v>
      </c>
      <c r="AD38" s="6">
        <v>0</v>
      </c>
    </row>
    <row r="39" spans="3:30" x14ac:dyDescent="0.25">
      <c r="C39" s="7" t="s">
        <v>171</v>
      </c>
      <c r="D39" s="6">
        <v>3</v>
      </c>
      <c r="E39" s="6">
        <v>8</v>
      </c>
      <c r="F39" s="6">
        <v>0.63633884748227587</v>
      </c>
      <c r="G39" s="6">
        <v>0.40039840637450197</v>
      </c>
      <c r="H39" s="6">
        <v>1.9920318725099606E-3</v>
      </c>
      <c r="I39" s="6">
        <v>0.74998437597650158</v>
      </c>
      <c r="J39" s="6">
        <v>0.35734664764621971</v>
      </c>
      <c r="K39" s="6">
        <v>0.5</v>
      </c>
      <c r="L39" s="6">
        <v>0.7996005326231691</v>
      </c>
      <c r="M39" s="6">
        <v>0.55555202844263851</v>
      </c>
      <c r="N39" s="6">
        <v>0.25004999000199962</v>
      </c>
      <c r="O39" s="6">
        <v>0.99504950495049493</v>
      </c>
      <c r="P39" s="6">
        <v>0.82352941176470595</v>
      </c>
      <c r="Q39" s="6">
        <v>0.33858267716535434</v>
      </c>
      <c r="R39" s="6">
        <v>0.30367356142692792</v>
      </c>
      <c r="S39" s="6" t="s">
        <v>176</v>
      </c>
      <c r="T39" s="6" t="s">
        <v>178</v>
      </c>
      <c r="U39" s="6" t="s">
        <v>39</v>
      </c>
      <c r="V39" s="6">
        <v>0</v>
      </c>
      <c r="W39" s="6">
        <v>0</v>
      </c>
      <c r="X39" s="6">
        <v>1</v>
      </c>
      <c r="Y39" s="6">
        <v>0</v>
      </c>
      <c r="Z39" s="6">
        <v>0</v>
      </c>
      <c r="AA39" s="6">
        <v>0</v>
      </c>
      <c r="AB39" s="6">
        <v>0</v>
      </c>
      <c r="AC39" s="6">
        <v>1</v>
      </c>
      <c r="AD39" s="6">
        <v>0</v>
      </c>
    </row>
    <row r="40" spans="3:30" x14ac:dyDescent="0.25">
      <c r="C40" s="7" t="s">
        <v>172</v>
      </c>
      <c r="D40" s="6">
        <v>3</v>
      </c>
      <c r="E40" s="6">
        <v>4</v>
      </c>
      <c r="F40" s="6">
        <v>0.54544628249409199</v>
      </c>
      <c r="G40" s="6">
        <v>1.9920318725099623E-3</v>
      </c>
      <c r="H40" s="6">
        <v>0.20119521912350599</v>
      </c>
      <c r="I40" s="6">
        <v>0.42187988250734332</v>
      </c>
      <c r="J40" s="6">
        <v>7.1326676176890159E-4</v>
      </c>
      <c r="K40" s="6">
        <v>0.44450610432852389</v>
      </c>
      <c r="L40" s="6">
        <v>0.7996005326231691</v>
      </c>
      <c r="M40" s="6">
        <v>3.1775760269189261E-2</v>
      </c>
      <c r="N40" s="6">
        <v>0.25004999000199962</v>
      </c>
      <c r="O40" s="6">
        <v>0.5</v>
      </c>
      <c r="P40" s="6">
        <v>0.5</v>
      </c>
      <c r="Q40" s="6">
        <v>0.40157480314960625</v>
      </c>
      <c r="R40" s="6">
        <v>0.13203807967121831</v>
      </c>
      <c r="S40" s="6" t="s">
        <v>177</v>
      </c>
      <c r="T40" s="6" t="s">
        <v>179</v>
      </c>
      <c r="U40" s="6" t="s">
        <v>40</v>
      </c>
      <c r="V40" s="6">
        <v>0</v>
      </c>
      <c r="W40" s="6">
        <v>0</v>
      </c>
      <c r="X40" s="6">
        <v>0</v>
      </c>
      <c r="Y40" s="6">
        <v>0</v>
      </c>
      <c r="Z40" s="6">
        <v>1</v>
      </c>
      <c r="AA40" s="6">
        <v>0</v>
      </c>
      <c r="AB40" s="6">
        <v>0</v>
      </c>
      <c r="AC40" s="6">
        <v>1</v>
      </c>
      <c r="AD40" s="6">
        <v>0</v>
      </c>
    </row>
    <row r="41" spans="3:30" x14ac:dyDescent="0.25">
      <c r="C41" s="7" t="s">
        <v>173</v>
      </c>
      <c r="D41" s="6">
        <v>3</v>
      </c>
      <c r="E41" s="6">
        <v>4</v>
      </c>
      <c r="F41" s="6">
        <v>0.45455371750590801</v>
      </c>
      <c r="G41" s="6">
        <v>0.20119521912350599</v>
      </c>
      <c r="H41" s="6">
        <v>1.9920318725099606E-3</v>
      </c>
      <c r="I41" s="6">
        <v>0.14064745953377916</v>
      </c>
      <c r="J41" s="6">
        <v>7.1326676176890159E-4</v>
      </c>
      <c r="K41" s="6">
        <v>0.33351831298557161</v>
      </c>
      <c r="L41" s="6">
        <v>0.99933422103861524</v>
      </c>
      <c r="M41" s="6">
        <v>7.9391784648593741E-2</v>
      </c>
      <c r="N41" s="6">
        <v>0.25004999000199962</v>
      </c>
      <c r="O41" s="6">
        <v>4.9504950495049549E-3</v>
      </c>
      <c r="P41" s="6">
        <v>0.5</v>
      </c>
      <c r="Q41" s="6">
        <v>0.50393700787401574</v>
      </c>
      <c r="R41" s="6">
        <v>0.22752542375927107</v>
      </c>
      <c r="S41" s="6" t="s">
        <v>178</v>
      </c>
      <c r="T41" s="6" t="s">
        <v>180</v>
      </c>
      <c r="U41" s="6" t="s">
        <v>41</v>
      </c>
      <c r="V41" s="6">
        <v>0</v>
      </c>
      <c r="W41" s="6">
        <v>0</v>
      </c>
      <c r="X41" s="6">
        <v>0</v>
      </c>
      <c r="Y41" s="6">
        <v>0</v>
      </c>
      <c r="Z41" s="6">
        <v>1</v>
      </c>
      <c r="AA41" s="6">
        <v>0</v>
      </c>
      <c r="AB41" s="6">
        <v>0</v>
      </c>
      <c r="AC41" s="6">
        <v>1</v>
      </c>
      <c r="AD41" s="6">
        <v>0</v>
      </c>
    </row>
    <row r="42" spans="3:30" x14ac:dyDescent="0.25">
      <c r="C42" s="7" t="s">
        <v>174</v>
      </c>
      <c r="D42" s="6">
        <v>3</v>
      </c>
      <c r="E42" s="6">
        <v>4</v>
      </c>
      <c r="F42" s="6">
        <v>0.54544628249409199</v>
      </c>
      <c r="G42" s="6">
        <v>1.9920318725099623E-3</v>
      </c>
      <c r="H42" s="6">
        <v>0.20119521912350599</v>
      </c>
      <c r="I42" s="6">
        <v>0.87497656396475232</v>
      </c>
      <c r="J42" s="6">
        <v>7.1326676176890159E-4</v>
      </c>
      <c r="K42" s="6">
        <v>0.55549389567147611</v>
      </c>
      <c r="L42" s="6">
        <v>0.59986684420772307</v>
      </c>
      <c r="M42" s="6">
        <v>9.5263792775061903E-2</v>
      </c>
      <c r="N42" s="6">
        <v>0.25004999000199962</v>
      </c>
      <c r="O42" s="6">
        <v>0.5</v>
      </c>
      <c r="P42" s="6">
        <v>0.5</v>
      </c>
      <c r="Q42" s="6">
        <v>0.40157480314960625</v>
      </c>
      <c r="R42" s="6">
        <v>7.6255745730814645E-2</v>
      </c>
      <c r="S42" s="6" t="s">
        <v>179</v>
      </c>
      <c r="T42" s="6" t="s">
        <v>181</v>
      </c>
      <c r="U42" s="6" t="s">
        <v>42</v>
      </c>
      <c r="V42" s="6">
        <v>0</v>
      </c>
      <c r="W42" s="6">
        <v>1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1</v>
      </c>
      <c r="AD42" s="6">
        <v>0</v>
      </c>
    </row>
    <row r="43" spans="3:30" x14ac:dyDescent="0.25">
      <c r="C43" s="7" t="s">
        <v>175</v>
      </c>
      <c r="D43" s="6">
        <v>3</v>
      </c>
      <c r="E43" s="6">
        <v>6</v>
      </c>
      <c r="F43" s="6">
        <v>0.45455371750590801</v>
      </c>
      <c r="G43" s="6">
        <v>0.40039840637450197</v>
      </c>
      <c r="H43" s="6">
        <v>0.20119521912350599</v>
      </c>
      <c r="I43" s="6">
        <v>0.43750390600587463</v>
      </c>
      <c r="J43" s="6">
        <v>0.21469329529243936</v>
      </c>
      <c r="K43" s="6">
        <v>0.55549389567147611</v>
      </c>
      <c r="L43" s="6">
        <v>0.33355525965379496</v>
      </c>
      <c r="M43" s="6">
        <v>0.22223985778680722</v>
      </c>
      <c r="N43" s="6">
        <v>0.25004999000199962</v>
      </c>
      <c r="O43" s="6">
        <v>0.99504950495049493</v>
      </c>
      <c r="P43" s="6">
        <v>0.5</v>
      </c>
      <c r="Q43" s="6">
        <v>0.50393700787401574</v>
      </c>
      <c r="R43" s="6">
        <v>0.44982979520074134</v>
      </c>
      <c r="S43" s="6" t="s">
        <v>180</v>
      </c>
      <c r="T43" s="6" t="s">
        <v>182</v>
      </c>
      <c r="U43" s="6" t="s">
        <v>43</v>
      </c>
      <c r="V43" s="6">
        <v>0</v>
      </c>
      <c r="W43" s="6">
        <v>0</v>
      </c>
      <c r="X43" s="6">
        <v>0</v>
      </c>
      <c r="Y43" s="6">
        <v>0</v>
      </c>
      <c r="Z43" s="6">
        <v>1</v>
      </c>
      <c r="AA43" s="6">
        <v>0</v>
      </c>
      <c r="AB43" s="6">
        <v>0</v>
      </c>
      <c r="AC43" s="6">
        <v>1</v>
      </c>
      <c r="AD43" s="6">
        <v>0</v>
      </c>
    </row>
    <row r="44" spans="3:30" x14ac:dyDescent="0.25">
      <c r="C44" s="7" t="s">
        <v>176</v>
      </c>
      <c r="D44" s="6">
        <v>3</v>
      </c>
      <c r="E44" s="6">
        <v>4</v>
      </c>
      <c r="F44" s="6">
        <v>0.54544628249409199</v>
      </c>
      <c r="G44" s="6">
        <v>0.40039840637450197</v>
      </c>
      <c r="H44" s="6">
        <v>1.9920318725099606E-3</v>
      </c>
      <c r="I44" s="6">
        <v>0.53124804699706274</v>
      </c>
      <c r="J44" s="6">
        <v>0.21469329529243936</v>
      </c>
      <c r="K44" s="6">
        <v>0.66648168701442845</v>
      </c>
      <c r="L44" s="6">
        <v>0.2003994673768309</v>
      </c>
      <c r="M44" s="6">
        <v>0.23811186591327538</v>
      </c>
      <c r="N44" s="6">
        <v>0.25004999000199962</v>
      </c>
      <c r="O44" s="6">
        <v>0.99504950495049493</v>
      </c>
      <c r="P44" s="6">
        <v>0.5</v>
      </c>
      <c r="Q44" s="6">
        <v>7.8740157480315029E-3</v>
      </c>
      <c r="R44" s="6">
        <v>0.4669290916905659</v>
      </c>
      <c r="S44" s="6" t="s">
        <v>181</v>
      </c>
      <c r="T44" s="6" t="s">
        <v>183</v>
      </c>
      <c r="U44" s="6" t="s">
        <v>44</v>
      </c>
      <c r="V44" s="6">
        <v>0</v>
      </c>
      <c r="W44" s="6">
        <v>0</v>
      </c>
      <c r="X44" s="6">
        <v>0</v>
      </c>
      <c r="Y44" s="6">
        <v>0</v>
      </c>
      <c r="Z44" s="6">
        <v>1</v>
      </c>
      <c r="AA44" s="6">
        <v>0</v>
      </c>
      <c r="AB44" s="6">
        <v>0</v>
      </c>
      <c r="AC44" s="6">
        <v>1</v>
      </c>
      <c r="AD44" s="6">
        <v>0</v>
      </c>
    </row>
    <row r="45" spans="3:30" x14ac:dyDescent="0.25">
      <c r="C45" s="7" t="s">
        <v>177</v>
      </c>
      <c r="D45" s="6">
        <v>3</v>
      </c>
      <c r="E45" s="6">
        <v>6</v>
      </c>
      <c r="F45" s="6">
        <v>0.63633884748227587</v>
      </c>
      <c r="G45" s="6">
        <v>0.40039840637450197</v>
      </c>
      <c r="H45" s="6">
        <v>0.59960159362549803</v>
      </c>
      <c r="I45" s="6">
        <v>0.23439160052496724</v>
      </c>
      <c r="J45" s="6">
        <v>0.21469329529243936</v>
      </c>
      <c r="K45" s="6">
        <v>0.44450610432852389</v>
      </c>
      <c r="L45" s="6">
        <v>0.26697736351531293</v>
      </c>
      <c r="M45" s="6">
        <v>0.2698558821662117</v>
      </c>
      <c r="N45" s="6">
        <v>0.25004999000199962</v>
      </c>
      <c r="O45" s="6">
        <v>0.99504950495049493</v>
      </c>
      <c r="P45" s="6">
        <v>0.5</v>
      </c>
      <c r="Q45" s="6">
        <v>7.0866141732283477E-2</v>
      </c>
      <c r="R45" s="6">
        <v>0.36704688842974298</v>
      </c>
      <c r="S45" s="6" t="s">
        <v>182</v>
      </c>
      <c r="T45" s="6" t="s">
        <v>184</v>
      </c>
      <c r="U45" s="6" t="s">
        <v>45</v>
      </c>
      <c r="V45" s="6">
        <v>0</v>
      </c>
      <c r="W45" s="6">
        <v>0</v>
      </c>
      <c r="X45" s="6">
        <v>0</v>
      </c>
      <c r="Y45" s="6">
        <v>0</v>
      </c>
      <c r="Z45" s="6">
        <v>1</v>
      </c>
      <c r="AA45" s="6">
        <v>0</v>
      </c>
      <c r="AB45" s="6">
        <v>0</v>
      </c>
      <c r="AC45" s="6">
        <v>1</v>
      </c>
      <c r="AD45" s="6">
        <v>0</v>
      </c>
    </row>
    <row r="46" spans="3:30" x14ac:dyDescent="0.25">
      <c r="C46" s="7" t="s">
        <v>178</v>
      </c>
      <c r="D46" s="6">
        <v>3</v>
      </c>
      <c r="E46" s="6">
        <v>6</v>
      </c>
      <c r="F46" s="6">
        <v>0.63633884748227587</v>
      </c>
      <c r="G46" s="6">
        <v>1.9920318725099623E-3</v>
      </c>
      <c r="H46" s="6">
        <v>0.40039840637450197</v>
      </c>
      <c r="I46" s="6">
        <v>0.6874882819823761</v>
      </c>
      <c r="J46" s="6">
        <v>7.2039942938659063E-2</v>
      </c>
      <c r="K46" s="6">
        <v>0.38901220865704772</v>
      </c>
      <c r="L46" s="6">
        <v>0.73302263648468713</v>
      </c>
      <c r="M46" s="6">
        <v>9.5263792775061903E-2</v>
      </c>
      <c r="N46" s="6">
        <v>0.25004999000199962</v>
      </c>
      <c r="O46" s="6">
        <v>0.5</v>
      </c>
      <c r="P46" s="6">
        <v>0.5</v>
      </c>
      <c r="Q46" s="6">
        <v>0.59842519685039364</v>
      </c>
      <c r="R46" s="6">
        <v>5.0717976615356757E-2</v>
      </c>
      <c r="S46" s="6" t="s">
        <v>183</v>
      </c>
      <c r="T46" s="6" t="s">
        <v>185</v>
      </c>
      <c r="U46" s="6" t="s">
        <v>46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1</v>
      </c>
      <c r="AB46" s="6">
        <v>0</v>
      </c>
      <c r="AC46" s="6">
        <v>1</v>
      </c>
      <c r="AD46" s="6">
        <v>0</v>
      </c>
    </row>
    <row r="47" spans="3:30" x14ac:dyDescent="0.25">
      <c r="C47" s="7" t="s">
        <v>179</v>
      </c>
      <c r="D47" s="6">
        <v>3</v>
      </c>
      <c r="E47" s="6">
        <v>3</v>
      </c>
      <c r="F47" s="6">
        <v>0.54544628249409199</v>
      </c>
      <c r="G47" s="6">
        <v>0.40039840637450197</v>
      </c>
      <c r="H47" s="6">
        <v>0.20119521912350599</v>
      </c>
      <c r="I47" s="6">
        <v>0.78123242297356421</v>
      </c>
      <c r="J47" s="6">
        <v>0.10770328102710415</v>
      </c>
      <c r="K47" s="6">
        <v>0.36126526082130966</v>
      </c>
      <c r="L47" s="6">
        <v>0.66644474034620504</v>
      </c>
      <c r="M47" s="6">
        <v>0.23811186591327538</v>
      </c>
      <c r="N47" s="6">
        <v>0.25004999000199962</v>
      </c>
      <c r="O47" s="6">
        <v>4.9504950495049549E-3</v>
      </c>
      <c r="P47" s="6">
        <v>0.5</v>
      </c>
      <c r="Q47" s="6">
        <v>0.40157480314960625</v>
      </c>
      <c r="R47" s="6">
        <v>0.17229137034204187</v>
      </c>
      <c r="S47" s="6" t="s">
        <v>184</v>
      </c>
      <c r="T47" s="6" t="s">
        <v>186</v>
      </c>
      <c r="U47" s="6" t="s">
        <v>47</v>
      </c>
      <c r="V47" s="6">
        <v>0</v>
      </c>
      <c r="W47" s="6">
        <v>1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1</v>
      </c>
      <c r="AD47" s="6">
        <v>0</v>
      </c>
    </row>
    <row r="48" spans="3:30" x14ac:dyDescent="0.25">
      <c r="C48" s="7" t="s">
        <v>180</v>
      </c>
      <c r="D48" s="6">
        <v>3</v>
      </c>
      <c r="E48" s="6">
        <v>6</v>
      </c>
      <c r="F48" s="6">
        <v>0.54544628249409199</v>
      </c>
      <c r="G48" s="6">
        <v>1.9920318725099623E-3</v>
      </c>
      <c r="H48" s="6">
        <v>1.9920318725099606E-3</v>
      </c>
      <c r="I48" s="6">
        <v>0.56249609399412537</v>
      </c>
      <c r="J48" s="6">
        <v>7.1326676176890159E-4</v>
      </c>
      <c r="K48" s="6">
        <v>0.5</v>
      </c>
      <c r="L48" s="6">
        <v>0.73302263648468713</v>
      </c>
      <c r="M48" s="6">
        <v>6.3519776522125579E-2</v>
      </c>
      <c r="N48" s="6">
        <v>0.25004999000199962</v>
      </c>
      <c r="O48" s="6">
        <v>4.9504950495049549E-3</v>
      </c>
      <c r="P48" s="6">
        <v>0.5</v>
      </c>
      <c r="Q48" s="6">
        <v>0.8582677165354331</v>
      </c>
      <c r="R48" s="6">
        <v>0.14150728532617529</v>
      </c>
      <c r="S48" s="6" t="s">
        <v>185</v>
      </c>
      <c r="T48" s="6" t="s">
        <v>187</v>
      </c>
      <c r="U48" s="6" t="s">
        <v>48</v>
      </c>
      <c r="V48" s="6">
        <v>0</v>
      </c>
      <c r="W48" s="6">
        <v>0</v>
      </c>
      <c r="X48" s="6">
        <v>0</v>
      </c>
      <c r="Y48" s="6">
        <v>0</v>
      </c>
      <c r="Z48" s="6">
        <v>1</v>
      </c>
      <c r="AA48" s="6">
        <v>0</v>
      </c>
      <c r="AB48" s="6">
        <v>0</v>
      </c>
      <c r="AC48" s="6">
        <v>1</v>
      </c>
      <c r="AD48" s="6">
        <v>0</v>
      </c>
    </row>
    <row r="49" spans="3:30" x14ac:dyDescent="0.25">
      <c r="C49" s="7" t="s">
        <v>181</v>
      </c>
      <c r="D49" s="6">
        <v>3</v>
      </c>
      <c r="E49" s="6">
        <v>6</v>
      </c>
      <c r="F49" s="6">
        <v>0.54544628249409199</v>
      </c>
      <c r="G49" s="6">
        <v>0.20119521912350599</v>
      </c>
      <c r="H49" s="6">
        <v>0.20119521912350599</v>
      </c>
      <c r="I49" s="6">
        <v>0.53124804699706274</v>
      </c>
      <c r="J49" s="6">
        <v>7.2039942938659063E-2</v>
      </c>
      <c r="K49" s="6">
        <v>0.66648168701442845</v>
      </c>
      <c r="L49" s="6">
        <v>0.40013315579227698</v>
      </c>
      <c r="M49" s="6">
        <v>0.14287981715446638</v>
      </c>
      <c r="N49" s="6">
        <v>0.99990001999600098</v>
      </c>
      <c r="O49" s="6">
        <v>0.99504950495049493</v>
      </c>
      <c r="P49" s="6">
        <v>0.5</v>
      </c>
      <c r="Q49" s="6">
        <v>0.59842519685039364</v>
      </c>
      <c r="R49" s="6">
        <v>0.24432252181927239</v>
      </c>
      <c r="S49" s="6" t="s">
        <v>186</v>
      </c>
      <c r="T49" s="6" t="s">
        <v>188</v>
      </c>
      <c r="U49" s="6" t="s">
        <v>49</v>
      </c>
      <c r="V49" s="6">
        <v>0</v>
      </c>
      <c r="W49" s="6">
        <v>0</v>
      </c>
      <c r="X49" s="6">
        <v>1</v>
      </c>
      <c r="Y49" s="6">
        <v>0</v>
      </c>
      <c r="Z49" s="6">
        <v>0</v>
      </c>
      <c r="AA49" s="6">
        <v>0</v>
      </c>
      <c r="AB49" s="6">
        <v>0</v>
      </c>
      <c r="AC49" s="6">
        <v>1</v>
      </c>
      <c r="AD49" s="6">
        <v>0</v>
      </c>
    </row>
    <row r="50" spans="3:30" x14ac:dyDescent="0.25">
      <c r="C50" s="7" t="s">
        <v>182</v>
      </c>
      <c r="D50" s="6">
        <v>3</v>
      </c>
      <c r="E50" s="6">
        <v>6</v>
      </c>
      <c r="F50" s="6">
        <v>0.81812397745864385</v>
      </c>
      <c r="G50" s="6">
        <v>0.40039840637450197</v>
      </c>
      <c r="H50" s="6">
        <v>0.20119521912350599</v>
      </c>
      <c r="I50" s="6">
        <v>0.53124804699706274</v>
      </c>
      <c r="J50" s="6">
        <v>0.14336661911554921</v>
      </c>
      <c r="K50" s="6">
        <v>0.8329633740288569</v>
      </c>
      <c r="L50" s="6">
        <v>0.59986684420772307</v>
      </c>
      <c r="M50" s="6">
        <v>0.25398387403974354</v>
      </c>
      <c r="N50" s="6">
        <v>0.99990001999600098</v>
      </c>
      <c r="O50" s="6">
        <v>0.99504950495049493</v>
      </c>
      <c r="P50" s="6">
        <v>0.79411764705882359</v>
      </c>
      <c r="Q50" s="6">
        <v>0.40157480314960625</v>
      </c>
      <c r="R50" s="6">
        <v>0.24363317748442398</v>
      </c>
      <c r="S50" s="6" t="s">
        <v>187</v>
      </c>
      <c r="T50" s="6" t="s">
        <v>189</v>
      </c>
      <c r="U50" s="6" t="s">
        <v>50</v>
      </c>
      <c r="V50" s="6">
        <v>0</v>
      </c>
      <c r="W50" s="6">
        <v>0</v>
      </c>
      <c r="X50" s="6">
        <v>1</v>
      </c>
      <c r="Y50" s="6">
        <v>0</v>
      </c>
      <c r="Z50" s="6">
        <v>0</v>
      </c>
      <c r="AA50" s="6">
        <v>0</v>
      </c>
      <c r="AB50" s="6">
        <v>0</v>
      </c>
      <c r="AC50" s="6">
        <v>1</v>
      </c>
      <c r="AD50" s="6">
        <v>0</v>
      </c>
    </row>
    <row r="51" spans="3:30" x14ac:dyDescent="0.25">
      <c r="C51" s="7" t="s">
        <v>184</v>
      </c>
      <c r="D51" s="6">
        <v>3</v>
      </c>
      <c r="E51" s="6">
        <v>3</v>
      </c>
      <c r="F51" s="6">
        <v>0.54544628249409199</v>
      </c>
      <c r="G51" s="6">
        <v>0.20119521912350599</v>
      </c>
      <c r="H51" s="6">
        <v>0.20119521912350599</v>
      </c>
      <c r="I51" s="6">
        <v>0.81248046997062695</v>
      </c>
      <c r="J51" s="6">
        <v>7.1326676176890159E-4</v>
      </c>
      <c r="K51" s="6">
        <v>0.8884572697003329</v>
      </c>
      <c r="L51" s="6">
        <v>0.2003994673768309</v>
      </c>
      <c r="M51" s="6">
        <v>7.9391784648593741E-2</v>
      </c>
      <c r="N51" s="6">
        <v>0.25004999000199962</v>
      </c>
      <c r="O51" s="6">
        <v>0.5</v>
      </c>
      <c r="P51" s="6">
        <v>0.5</v>
      </c>
      <c r="Q51" s="6">
        <v>0.99212598425196841</v>
      </c>
      <c r="R51" s="6">
        <v>0.28022840181374037</v>
      </c>
      <c r="S51" s="6" t="s">
        <v>188</v>
      </c>
      <c r="T51" s="6" t="s">
        <v>190</v>
      </c>
      <c r="U51" s="6" t="s">
        <v>51</v>
      </c>
      <c r="V51" s="6">
        <v>0</v>
      </c>
      <c r="W51" s="6">
        <v>1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1</v>
      </c>
      <c r="AD51" s="6">
        <v>0</v>
      </c>
    </row>
    <row r="52" spans="3:30" x14ac:dyDescent="0.25">
      <c r="C52" s="7" t="s">
        <v>185</v>
      </c>
      <c r="D52" s="6">
        <v>3</v>
      </c>
      <c r="E52" s="6">
        <v>6</v>
      </c>
      <c r="F52" s="6">
        <v>0.45455371750590801</v>
      </c>
      <c r="G52" s="6">
        <v>0.59960159362549803</v>
      </c>
      <c r="H52" s="6">
        <v>0.40039840637450197</v>
      </c>
      <c r="I52" s="6">
        <v>0.46875195300293737</v>
      </c>
      <c r="J52" s="6">
        <v>0.14336661911554921</v>
      </c>
      <c r="K52" s="6">
        <v>0.38901220865704772</v>
      </c>
      <c r="L52" s="6">
        <v>0.40013315579227698</v>
      </c>
      <c r="M52" s="6">
        <v>0.25398387403974354</v>
      </c>
      <c r="N52" s="6">
        <v>0.25004999000199962</v>
      </c>
      <c r="O52" s="6">
        <v>0.5</v>
      </c>
      <c r="P52" s="6">
        <v>0.5</v>
      </c>
      <c r="Q52" s="6">
        <v>0.33858267716535434</v>
      </c>
      <c r="R52" s="6">
        <v>0.3606564440680336</v>
      </c>
      <c r="S52" s="6" t="s">
        <v>189</v>
      </c>
      <c r="T52" s="6" t="s">
        <v>191</v>
      </c>
      <c r="U52" s="6" t="s">
        <v>52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1</v>
      </c>
      <c r="AB52" s="6">
        <v>0</v>
      </c>
      <c r="AC52" s="6">
        <v>1</v>
      </c>
      <c r="AD52" s="6">
        <v>0</v>
      </c>
    </row>
    <row r="53" spans="3:30" x14ac:dyDescent="0.25">
      <c r="C53" s="7" t="s">
        <v>186</v>
      </c>
      <c r="D53" s="6">
        <v>3</v>
      </c>
      <c r="E53" s="6">
        <v>4</v>
      </c>
      <c r="F53" s="6">
        <v>0.54544628249409199</v>
      </c>
      <c r="G53" s="6">
        <v>0.20119521912350599</v>
      </c>
      <c r="H53" s="6">
        <v>0.20119521912350599</v>
      </c>
      <c r="I53" s="6">
        <v>0.56249609399412537</v>
      </c>
      <c r="J53" s="6">
        <v>7.1326676176890159E-4</v>
      </c>
      <c r="K53" s="6">
        <v>0.38901220865704772</v>
      </c>
      <c r="L53" s="6">
        <v>0.7996005326231691</v>
      </c>
      <c r="M53" s="6">
        <v>0.12700780902799821</v>
      </c>
      <c r="N53" s="6">
        <v>0.25004999000199962</v>
      </c>
      <c r="O53" s="6">
        <v>0.5</v>
      </c>
      <c r="P53" s="6">
        <v>0.5</v>
      </c>
      <c r="Q53" s="6">
        <v>0.59842519685039364</v>
      </c>
      <c r="R53" s="6">
        <v>0.11497657284993867</v>
      </c>
      <c r="S53" s="6" t="s">
        <v>190</v>
      </c>
      <c r="T53" s="6" t="s">
        <v>192</v>
      </c>
      <c r="U53" s="6" t="s">
        <v>53</v>
      </c>
      <c r="V53" s="6">
        <v>0</v>
      </c>
      <c r="W53" s="6">
        <v>1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1</v>
      </c>
      <c r="AD53" s="6">
        <v>0</v>
      </c>
    </row>
    <row r="54" spans="3:30" x14ac:dyDescent="0.25">
      <c r="C54" s="7" t="s">
        <v>187</v>
      </c>
      <c r="D54" s="6">
        <v>3</v>
      </c>
      <c r="E54" s="6">
        <v>4</v>
      </c>
      <c r="F54" s="6">
        <v>0.45455371750590801</v>
      </c>
      <c r="G54" s="6">
        <v>0.59960159362549803</v>
      </c>
      <c r="H54" s="6">
        <v>0.20119521912350599</v>
      </c>
      <c r="I54" s="6">
        <v>3.1248046997062691E-5</v>
      </c>
      <c r="J54" s="6">
        <v>7.1326676176890159E-4</v>
      </c>
      <c r="K54" s="6">
        <v>0.61098779134295234</v>
      </c>
      <c r="L54" s="6">
        <v>0.2003994673768309</v>
      </c>
      <c r="M54" s="6">
        <v>0.25398387403974354</v>
      </c>
      <c r="N54" s="6">
        <v>0.25004999000199962</v>
      </c>
      <c r="O54" s="6">
        <v>0.5</v>
      </c>
      <c r="P54" s="6">
        <v>0.5</v>
      </c>
      <c r="Q54" s="6">
        <v>0.59842519685039364</v>
      </c>
      <c r="R54" s="6">
        <v>0.48648339531874013</v>
      </c>
      <c r="S54" s="6" t="s">
        <v>191</v>
      </c>
      <c r="T54" s="6" t="s">
        <v>193</v>
      </c>
      <c r="U54" s="6" t="s">
        <v>54</v>
      </c>
      <c r="V54" s="6">
        <v>1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1</v>
      </c>
    </row>
    <row r="55" spans="3:30" x14ac:dyDescent="0.25">
      <c r="C55" s="7" t="s">
        <v>188</v>
      </c>
      <c r="D55" s="6">
        <v>3</v>
      </c>
      <c r="E55" s="6">
        <v>3</v>
      </c>
      <c r="F55" s="6">
        <v>0.90901654244682772</v>
      </c>
      <c r="G55" s="6">
        <v>0.59960159362549803</v>
      </c>
      <c r="H55" s="6">
        <v>0.59960159362549803</v>
      </c>
      <c r="I55" s="6">
        <v>0.29688769451909258</v>
      </c>
      <c r="J55" s="6">
        <v>0.21469329529243936</v>
      </c>
      <c r="K55" s="6">
        <v>0.61098779134295234</v>
      </c>
      <c r="L55" s="6">
        <v>0.73302263648468713</v>
      </c>
      <c r="M55" s="6">
        <v>0.49206399593676592</v>
      </c>
      <c r="N55" s="6">
        <v>0.25004999000199962</v>
      </c>
      <c r="O55" s="6">
        <v>0.99504950495049493</v>
      </c>
      <c r="P55" s="6">
        <v>0.5</v>
      </c>
      <c r="Q55" s="6">
        <v>0.59842519685039364</v>
      </c>
      <c r="R55" s="6">
        <v>0.25242457390265843</v>
      </c>
      <c r="S55" s="6" t="s">
        <v>192</v>
      </c>
      <c r="T55" s="6" t="s">
        <v>194</v>
      </c>
      <c r="U55" s="6" t="s">
        <v>55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1</v>
      </c>
      <c r="AC55" s="6">
        <v>1</v>
      </c>
      <c r="AD55" s="6">
        <v>0</v>
      </c>
    </row>
    <row r="56" spans="3:30" x14ac:dyDescent="0.25">
      <c r="C56" s="7" t="s">
        <v>190</v>
      </c>
      <c r="D56" s="6">
        <v>3</v>
      </c>
      <c r="E56" s="6">
        <v>3</v>
      </c>
      <c r="F56" s="6">
        <v>0.90901654244682772</v>
      </c>
      <c r="G56" s="6">
        <v>0.59960159362549803</v>
      </c>
      <c r="H56" s="6">
        <v>0.59960159362549803</v>
      </c>
      <c r="I56" s="6">
        <v>0.46875195300293737</v>
      </c>
      <c r="J56" s="6">
        <v>0.21469329529243936</v>
      </c>
      <c r="K56" s="6">
        <v>0.61098779134295234</v>
      </c>
      <c r="L56" s="6">
        <v>0.73302263648468713</v>
      </c>
      <c r="M56" s="6">
        <v>0.49206399593676592</v>
      </c>
      <c r="N56" s="6">
        <v>0.25004999000199962</v>
      </c>
      <c r="O56" s="6">
        <v>0.99504950495049493</v>
      </c>
      <c r="P56" s="6">
        <v>0.5</v>
      </c>
      <c r="Q56" s="6">
        <v>0.59842519685039364</v>
      </c>
      <c r="R56" s="6">
        <v>0.21282340606448338</v>
      </c>
      <c r="S56" s="6" t="s">
        <v>193</v>
      </c>
      <c r="T56" s="6" t="s">
        <v>195</v>
      </c>
      <c r="U56" s="6" t="s">
        <v>56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1</v>
      </c>
      <c r="AC56" s="6">
        <v>1</v>
      </c>
      <c r="AD56" s="6">
        <v>0</v>
      </c>
    </row>
    <row r="57" spans="3:30" x14ac:dyDescent="0.25">
      <c r="C57" s="7" t="s">
        <v>192</v>
      </c>
      <c r="D57" s="6">
        <v>3</v>
      </c>
      <c r="E57" s="6">
        <v>8</v>
      </c>
      <c r="F57" s="6">
        <v>0.99990910743501171</v>
      </c>
      <c r="G57" s="6">
        <v>0.40039840637450197</v>
      </c>
      <c r="H57" s="6">
        <v>0.40039840637450197</v>
      </c>
      <c r="I57" s="6">
        <v>0.46875195300293737</v>
      </c>
      <c r="J57" s="6">
        <v>0.21469329529243936</v>
      </c>
      <c r="K57" s="6">
        <v>0.66648168701442845</v>
      </c>
      <c r="L57" s="6">
        <v>0.86617842876165119</v>
      </c>
      <c r="M57" s="6">
        <v>0.46031997968382959</v>
      </c>
      <c r="N57" s="6">
        <v>0.25004999000199962</v>
      </c>
      <c r="O57" s="6">
        <v>0.99504950495049493</v>
      </c>
      <c r="P57" s="6">
        <v>0.99019607843137247</v>
      </c>
      <c r="Q57" s="6">
        <v>0.33858267716535434</v>
      </c>
      <c r="R57" s="6">
        <v>0.16226434425457845</v>
      </c>
      <c r="S57" s="6" t="s">
        <v>194</v>
      </c>
      <c r="T57" s="6" t="s">
        <v>196</v>
      </c>
      <c r="U57" s="6" t="s">
        <v>57</v>
      </c>
      <c r="V57" s="6">
        <v>0</v>
      </c>
      <c r="W57" s="6">
        <v>0</v>
      </c>
      <c r="X57" s="6">
        <v>1</v>
      </c>
      <c r="Y57" s="6">
        <v>0</v>
      </c>
      <c r="Z57" s="6">
        <v>0</v>
      </c>
      <c r="AA57" s="6">
        <v>0</v>
      </c>
      <c r="AB57" s="6">
        <v>0</v>
      </c>
      <c r="AC57" s="6">
        <v>1</v>
      </c>
      <c r="AD57" s="6">
        <v>0</v>
      </c>
    </row>
    <row r="58" spans="3:30" x14ac:dyDescent="0.25">
      <c r="C58" s="7" t="s">
        <v>193</v>
      </c>
      <c r="D58" s="6">
        <v>3</v>
      </c>
      <c r="E58" s="6">
        <v>8</v>
      </c>
      <c r="F58" s="6">
        <v>0.45455371750590801</v>
      </c>
      <c r="G58" s="6">
        <v>0.20119521912350599</v>
      </c>
      <c r="H58" s="6">
        <v>0.20119521912350599</v>
      </c>
      <c r="I58" s="6">
        <v>0.6874882819823761</v>
      </c>
      <c r="J58" s="6">
        <v>0.14336661911554921</v>
      </c>
      <c r="K58" s="6">
        <v>0.55549389567147611</v>
      </c>
      <c r="L58" s="6">
        <v>0.40013315579227698</v>
      </c>
      <c r="M58" s="6">
        <v>0.23811186591327538</v>
      </c>
      <c r="N58" s="6">
        <v>0.25004999000199962</v>
      </c>
      <c r="O58" s="6">
        <v>4.9504950495049549E-3</v>
      </c>
      <c r="P58" s="6">
        <v>0.5</v>
      </c>
      <c r="Q58" s="6">
        <v>0.59842519685039364</v>
      </c>
      <c r="R58" s="6">
        <v>0.29165582581055771</v>
      </c>
      <c r="S58" s="6" t="s">
        <v>195</v>
      </c>
      <c r="T58" s="6" t="s">
        <v>197</v>
      </c>
      <c r="U58" s="6" t="s">
        <v>58</v>
      </c>
      <c r="V58" s="6">
        <v>0</v>
      </c>
      <c r="W58" s="6">
        <v>1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1</v>
      </c>
      <c r="AD58" s="6">
        <v>0</v>
      </c>
    </row>
    <row r="59" spans="3:30" x14ac:dyDescent="0.25">
      <c r="C59" s="7" t="s">
        <v>194</v>
      </c>
      <c r="D59" s="6">
        <v>3</v>
      </c>
      <c r="E59" s="6">
        <v>4</v>
      </c>
      <c r="F59" s="6">
        <v>0.63633884748227587</v>
      </c>
      <c r="G59" s="6">
        <v>0.20119521912350599</v>
      </c>
      <c r="H59" s="6">
        <v>0.20119521912350599</v>
      </c>
      <c r="I59" s="6">
        <v>0.59374414099118811</v>
      </c>
      <c r="J59" s="6">
        <v>7.1326676176890159E-4</v>
      </c>
      <c r="K59" s="6">
        <v>0.55549389567147611</v>
      </c>
      <c r="L59" s="6">
        <v>0.59986684420772307</v>
      </c>
      <c r="M59" s="6">
        <v>7.9391784648593741E-2</v>
      </c>
      <c r="N59" s="6">
        <v>0.25004999000199962</v>
      </c>
      <c r="O59" s="6">
        <v>0.5</v>
      </c>
      <c r="P59" s="6">
        <v>0.5</v>
      </c>
      <c r="Q59" s="6">
        <v>0.33858267716535434</v>
      </c>
      <c r="R59" s="6">
        <v>0.15712354873633799</v>
      </c>
      <c r="S59" s="6" t="s">
        <v>196</v>
      </c>
      <c r="T59" s="6" t="s">
        <v>198</v>
      </c>
      <c r="U59" s="6" t="s">
        <v>59</v>
      </c>
      <c r="V59" s="6">
        <v>0</v>
      </c>
      <c r="W59" s="6">
        <v>0</v>
      </c>
      <c r="X59" s="6">
        <v>1</v>
      </c>
      <c r="Y59" s="6">
        <v>0</v>
      </c>
      <c r="Z59" s="6">
        <v>0</v>
      </c>
      <c r="AA59" s="6">
        <v>0</v>
      </c>
      <c r="AB59" s="6">
        <v>0</v>
      </c>
      <c r="AC59" s="6">
        <v>1</v>
      </c>
      <c r="AD59" s="6">
        <v>0</v>
      </c>
    </row>
    <row r="60" spans="3:30" x14ac:dyDescent="0.25">
      <c r="C60" s="7" t="s">
        <v>195</v>
      </c>
      <c r="D60" s="6">
        <v>3</v>
      </c>
      <c r="E60" s="6">
        <v>3</v>
      </c>
      <c r="F60" s="6">
        <v>0.81812397745864385</v>
      </c>
      <c r="G60" s="6">
        <v>0.40039840637450197</v>
      </c>
      <c r="H60" s="6">
        <v>0.40039840637450197</v>
      </c>
      <c r="I60" s="6">
        <v>0.6874882819823761</v>
      </c>
      <c r="J60" s="6">
        <v>0.21469329529243936</v>
      </c>
      <c r="K60" s="6">
        <v>0.8884572697003329</v>
      </c>
      <c r="L60" s="6">
        <v>0.46671105193075901</v>
      </c>
      <c r="M60" s="6">
        <v>0.36508793092502068</v>
      </c>
      <c r="N60" s="6">
        <v>0.25004999000199962</v>
      </c>
      <c r="O60" s="6">
        <v>0.99504950495049493</v>
      </c>
      <c r="P60" s="6">
        <v>0.82352941176470595</v>
      </c>
      <c r="Q60" s="6">
        <v>0.33858267716535434</v>
      </c>
      <c r="R60" s="6">
        <v>0.29940343458669827</v>
      </c>
      <c r="S60" s="6" t="s">
        <v>197</v>
      </c>
      <c r="T60" s="6" t="s">
        <v>199</v>
      </c>
      <c r="U60" s="6" t="s">
        <v>60</v>
      </c>
      <c r="V60" s="6">
        <v>0</v>
      </c>
      <c r="W60" s="6">
        <v>0</v>
      </c>
      <c r="X60" s="6">
        <v>1</v>
      </c>
      <c r="Y60" s="6">
        <v>0</v>
      </c>
      <c r="Z60" s="6">
        <v>0</v>
      </c>
      <c r="AA60" s="6">
        <v>0</v>
      </c>
      <c r="AB60" s="6">
        <v>0</v>
      </c>
      <c r="AC60" s="6">
        <v>1</v>
      </c>
      <c r="AD60" s="6">
        <v>0</v>
      </c>
    </row>
    <row r="61" spans="3:30" x14ac:dyDescent="0.25">
      <c r="C61" s="7" t="s">
        <v>196</v>
      </c>
      <c r="D61" s="6">
        <v>3</v>
      </c>
      <c r="E61" s="6">
        <v>4</v>
      </c>
      <c r="F61" s="6">
        <v>0.36366115251772402</v>
      </c>
      <c r="G61" s="6">
        <v>0.40039840637450197</v>
      </c>
      <c r="H61" s="6">
        <v>1.9920318725099606E-3</v>
      </c>
      <c r="I61" s="6">
        <v>0.53124804699706274</v>
      </c>
      <c r="J61" s="6">
        <v>0.21469329529243936</v>
      </c>
      <c r="K61" s="6">
        <v>0.72197558268590456</v>
      </c>
      <c r="L61" s="6">
        <v>0.13382157123834887</v>
      </c>
      <c r="M61" s="6">
        <v>0.23811186591327538</v>
      </c>
      <c r="N61" s="6">
        <v>0.25004999000199962</v>
      </c>
      <c r="O61" s="6">
        <v>0.99504950495049493</v>
      </c>
      <c r="P61" s="6">
        <v>0.5</v>
      </c>
      <c r="Q61" s="6">
        <v>0.59842519685039364</v>
      </c>
      <c r="R61" s="6">
        <v>0.54979985283434618</v>
      </c>
      <c r="S61" s="6" t="s">
        <v>198</v>
      </c>
      <c r="T61" s="6" t="s">
        <v>200</v>
      </c>
      <c r="U61" s="6" t="s">
        <v>61</v>
      </c>
      <c r="V61" s="6">
        <v>0</v>
      </c>
      <c r="W61" s="6">
        <v>0</v>
      </c>
      <c r="X61" s="6">
        <v>1</v>
      </c>
      <c r="Y61" s="6">
        <v>0</v>
      </c>
      <c r="Z61" s="6">
        <v>0</v>
      </c>
      <c r="AA61" s="6">
        <v>0</v>
      </c>
      <c r="AB61" s="6">
        <v>0</v>
      </c>
      <c r="AC61" s="6">
        <v>1</v>
      </c>
      <c r="AD61" s="6">
        <v>0</v>
      </c>
    </row>
    <row r="62" spans="3:30" x14ac:dyDescent="0.25">
      <c r="C62" s="7" t="s">
        <v>197</v>
      </c>
      <c r="D62" s="6">
        <v>3</v>
      </c>
      <c r="E62" s="6">
        <v>4</v>
      </c>
      <c r="F62" s="6">
        <v>0.72723141247045986</v>
      </c>
      <c r="G62" s="6">
        <v>0.40039840637450197</v>
      </c>
      <c r="H62" s="6">
        <v>0.40039840637450197</v>
      </c>
      <c r="I62" s="6">
        <v>0.53124804699706274</v>
      </c>
      <c r="J62" s="6">
        <v>0.10770328102710415</v>
      </c>
      <c r="K62" s="6">
        <v>0.47225305216426194</v>
      </c>
      <c r="L62" s="6">
        <v>0.66644474034620504</v>
      </c>
      <c r="M62" s="6">
        <v>0.33334391467208435</v>
      </c>
      <c r="N62" s="6">
        <v>0.25004999000199962</v>
      </c>
      <c r="O62" s="6">
        <v>0.99504950495049493</v>
      </c>
      <c r="P62" s="6">
        <v>0.74509803921568629</v>
      </c>
      <c r="Q62" s="6">
        <v>0.20472440944881889</v>
      </c>
      <c r="R62" s="6">
        <v>0.16408104953695701</v>
      </c>
      <c r="S62" s="6" t="s">
        <v>199</v>
      </c>
      <c r="T62" s="6" t="s">
        <v>201</v>
      </c>
      <c r="U62" s="6" t="s">
        <v>62</v>
      </c>
      <c r="V62" s="6">
        <v>0</v>
      </c>
      <c r="W62" s="6">
        <v>1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1</v>
      </c>
      <c r="AD62" s="6">
        <v>0</v>
      </c>
    </row>
    <row r="63" spans="3:30" x14ac:dyDescent="0.25">
      <c r="C63" s="7" t="s">
        <v>198</v>
      </c>
      <c r="D63" s="6">
        <v>3</v>
      </c>
      <c r="E63" s="6">
        <v>4</v>
      </c>
      <c r="F63" s="6">
        <v>0.63633884748227587</v>
      </c>
      <c r="G63" s="6">
        <v>0.40039840637450197</v>
      </c>
      <c r="H63" s="6">
        <v>0.20119521912350599</v>
      </c>
      <c r="I63" s="6">
        <v>0.62499218798825074</v>
      </c>
      <c r="J63" s="6">
        <v>0.42867332382310985</v>
      </c>
      <c r="K63" s="6">
        <v>0.33351831298557161</v>
      </c>
      <c r="L63" s="6">
        <v>0.93275632490013316</v>
      </c>
      <c r="M63" s="6">
        <v>0.77776014221319278</v>
      </c>
      <c r="N63" s="6">
        <v>0.25004999000199962</v>
      </c>
      <c r="O63" s="6">
        <v>0.99504950495049493</v>
      </c>
      <c r="P63" s="6">
        <v>0.82352941176470595</v>
      </c>
      <c r="Q63" s="6">
        <v>0.33858267716535434</v>
      </c>
      <c r="R63" s="6">
        <v>0.26172309181696318</v>
      </c>
      <c r="S63" s="6" t="s">
        <v>200</v>
      </c>
      <c r="T63" s="6" t="s">
        <v>202</v>
      </c>
      <c r="U63" s="6" t="s">
        <v>63</v>
      </c>
      <c r="V63" s="6">
        <v>0</v>
      </c>
      <c r="W63" s="6">
        <v>0</v>
      </c>
      <c r="X63" s="6">
        <v>0</v>
      </c>
      <c r="Y63" s="6">
        <v>0</v>
      </c>
      <c r="Z63" s="6">
        <v>1</v>
      </c>
      <c r="AA63" s="6">
        <v>0</v>
      </c>
      <c r="AB63" s="6">
        <v>0</v>
      </c>
      <c r="AC63" s="6">
        <v>1</v>
      </c>
      <c r="AD63" s="6">
        <v>0</v>
      </c>
    </row>
    <row r="64" spans="3:30" x14ac:dyDescent="0.25">
      <c r="C64" s="7" t="s">
        <v>199</v>
      </c>
      <c r="D64" s="6">
        <v>3</v>
      </c>
      <c r="E64" s="6">
        <v>3</v>
      </c>
      <c r="F64" s="6">
        <v>0.45455371750590801</v>
      </c>
      <c r="G64" s="6">
        <v>0.40039840637450197</v>
      </c>
      <c r="H64" s="6">
        <v>1.9920318725099606E-3</v>
      </c>
      <c r="I64" s="6">
        <v>0.99996875195300305</v>
      </c>
      <c r="J64" s="6">
        <v>7.2039942938659063E-2</v>
      </c>
      <c r="K64" s="6">
        <v>0.8329633740288569</v>
      </c>
      <c r="L64" s="6">
        <v>0.2003994673768309</v>
      </c>
      <c r="M64" s="6">
        <v>9.5263792775061903E-2</v>
      </c>
      <c r="N64" s="6">
        <v>0.99990001999600098</v>
      </c>
      <c r="O64" s="6">
        <v>0.99504950495049493</v>
      </c>
      <c r="P64" s="6">
        <v>0.5</v>
      </c>
      <c r="Q64" s="6">
        <v>0.59842519685039364</v>
      </c>
      <c r="R64" s="6">
        <v>0.31012222301927012</v>
      </c>
      <c r="S64" s="6" t="s">
        <v>201</v>
      </c>
      <c r="T64" s="6" t="s">
        <v>203</v>
      </c>
      <c r="U64" s="6" t="s">
        <v>64</v>
      </c>
      <c r="V64" s="6">
        <v>0</v>
      </c>
      <c r="W64" s="6">
        <v>0</v>
      </c>
      <c r="X64" s="6">
        <v>1</v>
      </c>
      <c r="Y64" s="6">
        <v>0</v>
      </c>
      <c r="Z64" s="6">
        <v>0</v>
      </c>
      <c r="AA64" s="6">
        <v>0</v>
      </c>
      <c r="AB64" s="6">
        <v>0</v>
      </c>
      <c r="AC64" s="6">
        <v>1</v>
      </c>
      <c r="AD64" s="6">
        <v>0</v>
      </c>
    </row>
    <row r="65" spans="3:30" x14ac:dyDescent="0.25">
      <c r="C65" s="7" t="s">
        <v>200</v>
      </c>
      <c r="D65" s="6">
        <v>3</v>
      </c>
      <c r="E65" s="6">
        <v>6</v>
      </c>
      <c r="F65" s="6">
        <v>9.0892564988165881E-5</v>
      </c>
      <c r="G65" s="6">
        <v>1.9920318725099623E-3</v>
      </c>
      <c r="H65" s="6">
        <v>1.9920318725099606E-3</v>
      </c>
      <c r="I65" s="6">
        <v>3.1248046997062691E-5</v>
      </c>
      <c r="J65" s="6">
        <v>7.1326676176890159E-4</v>
      </c>
      <c r="K65" s="6">
        <v>0.44450610432852389</v>
      </c>
      <c r="L65" s="6">
        <v>6.6577896138482028E-4</v>
      </c>
      <c r="M65" s="6">
        <v>3.1744016252935649E-5</v>
      </c>
      <c r="N65" s="6">
        <v>9.998000399920017E-5</v>
      </c>
      <c r="O65" s="6">
        <v>0.99504950495049493</v>
      </c>
      <c r="P65" s="6">
        <v>9.8039215686274595E-3</v>
      </c>
      <c r="Q65" s="6">
        <v>0.59842519685039364</v>
      </c>
      <c r="R65" s="6">
        <v>0.56450974557894262</v>
      </c>
      <c r="S65" s="6" t="s">
        <v>202</v>
      </c>
      <c r="T65" s="6" t="s">
        <v>204</v>
      </c>
      <c r="U65" s="6" t="s">
        <v>65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1</v>
      </c>
      <c r="AB65" s="6">
        <v>0</v>
      </c>
      <c r="AC65" s="6">
        <v>1</v>
      </c>
      <c r="AD65" s="6">
        <v>0</v>
      </c>
    </row>
    <row r="66" spans="3:30" x14ac:dyDescent="0.25">
      <c r="C66" s="7" t="s">
        <v>201</v>
      </c>
      <c r="D66" s="6">
        <v>3</v>
      </c>
      <c r="E66" s="6">
        <v>4</v>
      </c>
      <c r="F66" s="6">
        <v>9.0892564988165881E-5</v>
      </c>
      <c r="G66" s="6">
        <v>0.20119521912350599</v>
      </c>
      <c r="H66" s="6">
        <v>1.9920318725099606E-3</v>
      </c>
      <c r="I66" s="6">
        <v>3.1248046997062691E-5</v>
      </c>
      <c r="J66" s="6">
        <v>7.2039942938659063E-2</v>
      </c>
      <c r="K66" s="6">
        <v>0.27802441731409544</v>
      </c>
      <c r="L66" s="6">
        <v>6.6577896138482028E-4</v>
      </c>
      <c r="M66" s="6">
        <v>0.11113580090153007</v>
      </c>
      <c r="N66" s="6">
        <v>9.998000399920017E-5</v>
      </c>
      <c r="O66" s="6">
        <v>0.99504950495049493</v>
      </c>
      <c r="P66" s="6">
        <v>9.8039215686274595E-3</v>
      </c>
      <c r="Q66" s="6">
        <v>0.59842519685039364</v>
      </c>
      <c r="R66" s="6">
        <v>0.59423320937309054</v>
      </c>
      <c r="S66" s="6" t="s">
        <v>203</v>
      </c>
      <c r="T66" s="6" t="s">
        <v>205</v>
      </c>
      <c r="U66" s="6" t="s">
        <v>66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1</v>
      </c>
      <c r="AB66" s="6">
        <v>0</v>
      </c>
      <c r="AC66" s="6">
        <v>1</v>
      </c>
      <c r="AD66" s="6">
        <v>0</v>
      </c>
    </row>
    <row r="67" spans="3:30" x14ac:dyDescent="0.25">
      <c r="C67" s="7" t="s">
        <v>205</v>
      </c>
      <c r="D67" s="6">
        <v>3</v>
      </c>
      <c r="E67" s="6">
        <v>4</v>
      </c>
      <c r="F67" s="6">
        <v>0.45455371750590801</v>
      </c>
      <c r="G67" s="6">
        <v>0.59960159362549803</v>
      </c>
      <c r="H67" s="6">
        <v>0.20119521912350599</v>
      </c>
      <c r="I67" s="6">
        <v>0.42187988250734332</v>
      </c>
      <c r="J67" s="6">
        <v>0.14336661911554921</v>
      </c>
      <c r="K67" s="6">
        <v>0.5</v>
      </c>
      <c r="L67" s="6">
        <v>0.40013315579227698</v>
      </c>
      <c r="M67" s="6">
        <v>0.30159989841914803</v>
      </c>
      <c r="N67" s="6">
        <v>0.25004999000199962</v>
      </c>
      <c r="O67" s="6">
        <v>0.99504950495049493</v>
      </c>
      <c r="P67" s="6">
        <v>0.5</v>
      </c>
      <c r="Q67" s="6">
        <v>0.20472440944881889</v>
      </c>
      <c r="R67" s="6">
        <v>0.41593770814460251</v>
      </c>
      <c r="S67" s="6" t="s">
        <v>204</v>
      </c>
      <c r="T67" s="6" t="s">
        <v>206</v>
      </c>
      <c r="U67" s="6" t="s">
        <v>67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1</v>
      </c>
      <c r="AB67" s="6">
        <v>0</v>
      </c>
      <c r="AC67" s="6">
        <v>1</v>
      </c>
      <c r="AD67" s="6">
        <v>0</v>
      </c>
    </row>
    <row r="68" spans="3:30" x14ac:dyDescent="0.25">
      <c r="C68" s="7" t="s">
        <v>206</v>
      </c>
      <c r="D68" s="6">
        <v>3</v>
      </c>
      <c r="E68" s="6">
        <v>3</v>
      </c>
      <c r="F68" s="6">
        <v>0.63633884748227587</v>
      </c>
      <c r="G68" s="6">
        <v>0.40039840637450197</v>
      </c>
      <c r="H68" s="6">
        <v>0.20119521912350599</v>
      </c>
      <c r="I68" s="6">
        <v>0.65624023498531348</v>
      </c>
      <c r="J68" s="6">
        <v>0.35734664764621971</v>
      </c>
      <c r="K68" s="6">
        <v>0.5</v>
      </c>
      <c r="L68" s="6">
        <v>0.7996005326231691</v>
      </c>
      <c r="M68" s="6">
        <v>0.71427210970732014</v>
      </c>
      <c r="N68" s="6">
        <v>0.25004999000199962</v>
      </c>
      <c r="O68" s="6">
        <v>0.5</v>
      </c>
      <c r="P68" s="6">
        <v>0.82352941176470595</v>
      </c>
      <c r="Q68" s="6">
        <v>0.40157480314960625</v>
      </c>
      <c r="R68" s="6">
        <v>0.28046733558167775</v>
      </c>
      <c r="S68" s="6" t="s">
        <v>205</v>
      </c>
      <c r="T68" s="6" t="s">
        <v>207</v>
      </c>
      <c r="U68" s="6" t="s">
        <v>69</v>
      </c>
      <c r="V68" s="6">
        <v>0</v>
      </c>
      <c r="W68" s="6">
        <v>0</v>
      </c>
      <c r="X68" s="6">
        <v>1</v>
      </c>
      <c r="Y68" s="6">
        <v>0</v>
      </c>
      <c r="Z68" s="6">
        <v>0</v>
      </c>
      <c r="AA68" s="6">
        <v>0</v>
      </c>
      <c r="AB68" s="6">
        <v>0</v>
      </c>
      <c r="AC68" s="6">
        <v>1</v>
      </c>
      <c r="AD68" s="6">
        <v>0</v>
      </c>
    </row>
    <row r="69" spans="3:30" x14ac:dyDescent="0.25">
      <c r="C69" s="7" t="s">
        <v>242</v>
      </c>
      <c r="D69" s="6">
        <v>3</v>
      </c>
      <c r="E69" s="6">
        <v>4</v>
      </c>
      <c r="F69" s="6">
        <v>0.45455371750590801</v>
      </c>
      <c r="G69" s="6">
        <v>0.40039840637450197</v>
      </c>
      <c r="H69" s="6">
        <v>0.40039840637450197</v>
      </c>
      <c r="I69" s="6">
        <v>0.43750390600587463</v>
      </c>
      <c r="J69" s="6">
        <v>0.17902995720399428</v>
      </c>
      <c r="K69" s="6">
        <v>0.3057713651498335</v>
      </c>
      <c r="L69" s="6">
        <v>0.53328894806924099</v>
      </c>
      <c r="M69" s="6">
        <v>0.396831947177957</v>
      </c>
      <c r="N69" s="6">
        <v>0.25004999000199962</v>
      </c>
      <c r="O69" s="6">
        <v>0.99504950495049493</v>
      </c>
      <c r="P69" s="6">
        <v>0.5</v>
      </c>
      <c r="Q69" s="6">
        <v>0.20472440944881889</v>
      </c>
      <c r="R69" s="6">
        <v>0.28633666569941862</v>
      </c>
      <c r="S69" s="6" t="s">
        <v>206</v>
      </c>
      <c r="T69" s="6" t="s">
        <v>208</v>
      </c>
      <c r="U69" s="6" t="s">
        <v>70</v>
      </c>
      <c r="V69" s="6">
        <v>0</v>
      </c>
      <c r="W69" s="6">
        <v>1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1</v>
      </c>
      <c r="AD69" s="6">
        <v>0</v>
      </c>
    </row>
    <row r="70" spans="3:30" x14ac:dyDescent="0.25">
      <c r="C70" s="7" t="s">
        <v>207</v>
      </c>
      <c r="D70" s="6">
        <v>3</v>
      </c>
      <c r="E70" s="6">
        <v>5</v>
      </c>
      <c r="F70" s="6">
        <v>0.36366115251772402</v>
      </c>
      <c r="G70" s="6">
        <v>0.20119521912350599</v>
      </c>
      <c r="H70" s="6">
        <v>1.9920318725099606E-3</v>
      </c>
      <c r="I70" s="6">
        <v>3.1248046997062691E-5</v>
      </c>
      <c r="J70" s="6">
        <v>0.14336661911554921</v>
      </c>
      <c r="K70" s="6">
        <v>0.55549389567147611</v>
      </c>
      <c r="L70" s="6">
        <v>0.40013315579227698</v>
      </c>
      <c r="M70" s="6">
        <v>0.30159989841914803</v>
      </c>
      <c r="N70" s="6">
        <v>0.25004999000199962</v>
      </c>
      <c r="O70" s="6">
        <v>0.99504950495049493</v>
      </c>
      <c r="P70" s="6">
        <v>0.5</v>
      </c>
      <c r="Q70" s="6">
        <v>0.20472440944881889</v>
      </c>
      <c r="R70" s="6">
        <v>0.49285511661739773</v>
      </c>
      <c r="S70" s="6" t="s">
        <v>242</v>
      </c>
      <c r="T70" s="6" t="s">
        <v>209</v>
      </c>
      <c r="U70" s="6" t="s">
        <v>71</v>
      </c>
      <c r="V70" s="6">
        <v>0</v>
      </c>
      <c r="W70" s="6">
        <v>0</v>
      </c>
      <c r="X70" s="6">
        <v>1</v>
      </c>
      <c r="Y70" s="6">
        <v>0</v>
      </c>
      <c r="Z70" s="6">
        <v>0</v>
      </c>
      <c r="AA70" s="6">
        <v>0</v>
      </c>
      <c r="AB70" s="6">
        <v>0</v>
      </c>
      <c r="AC70" s="6">
        <v>1</v>
      </c>
      <c r="AD70" s="6">
        <v>0</v>
      </c>
    </row>
    <row r="71" spans="3:30" x14ac:dyDescent="0.25">
      <c r="C71" s="7" t="s">
        <v>208</v>
      </c>
      <c r="D71" s="6">
        <v>3</v>
      </c>
      <c r="E71" s="6">
        <v>4</v>
      </c>
      <c r="F71" s="6">
        <v>0.54544628249409199</v>
      </c>
      <c r="G71" s="6">
        <v>1.9920318725099623E-3</v>
      </c>
      <c r="H71" s="6">
        <v>1.9920318725099606E-3</v>
      </c>
      <c r="I71" s="6">
        <v>0.74998437597650158</v>
      </c>
      <c r="J71" s="6">
        <v>7.1326676176890159E-4</v>
      </c>
      <c r="K71" s="6">
        <v>0.99944506104328512</v>
      </c>
      <c r="L71" s="6">
        <v>0.13382157123834887</v>
      </c>
      <c r="M71" s="6">
        <v>4.7647768395657417E-2</v>
      </c>
      <c r="N71" s="6">
        <v>0.25004999000199962</v>
      </c>
      <c r="O71" s="6">
        <v>4.9504950495049549E-3</v>
      </c>
      <c r="P71" s="6">
        <v>0.5</v>
      </c>
      <c r="Q71" s="6">
        <v>0.70078740157480301</v>
      </c>
      <c r="R71" s="6">
        <v>0.31666793535128501</v>
      </c>
      <c r="S71" s="6" t="s">
        <v>207</v>
      </c>
      <c r="T71" s="6" t="s">
        <v>210</v>
      </c>
      <c r="U71" s="6" t="s">
        <v>72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1</v>
      </c>
      <c r="AC71" s="6">
        <v>1</v>
      </c>
      <c r="AD71" s="6">
        <v>0</v>
      </c>
    </row>
    <row r="72" spans="3:30" x14ac:dyDescent="0.25">
      <c r="C72" s="7" t="s">
        <v>212</v>
      </c>
      <c r="D72" s="6">
        <v>3</v>
      </c>
      <c r="E72" s="6">
        <v>4</v>
      </c>
      <c r="F72" s="6">
        <v>0.54544628249409199</v>
      </c>
      <c r="G72" s="6">
        <v>0.20119521912350599</v>
      </c>
      <c r="H72" s="6">
        <v>1.9920318725099606E-3</v>
      </c>
      <c r="I72" s="6">
        <v>0.90622461096181495</v>
      </c>
      <c r="J72" s="6">
        <v>7.1326676176890159E-4</v>
      </c>
      <c r="K72" s="6">
        <v>0.94395116537180901</v>
      </c>
      <c r="L72" s="6">
        <v>0.2003994673768309</v>
      </c>
      <c r="M72" s="6">
        <v>6.3519776522125579E-2</v>
      </c>
      <c r="N72" s="6">
        <v>0.25004999000199962</v>
      </c>
      <c r="O72" s="6">
        <v>4.9504950495049549E-3</v>
      </c>
      <c r="P72" s="6">
        <v>0.5</v>
      </c>
      <c r="Q72" s="6">
        <v>0.59842519685039364</v>
      </c>
      <c r="R72" s="6">
        <v>0.29765716871796083</v>
      </c>
      <c r="S72" s="6" t="s">
        <v>208</v>
      </c>
      <c r="T72" s="6" t="s">
        <v>211</v>
      </c>
      <c r="U72" s="6" t="s">
        <v>73</v>
      </c>
      <c r="V72" s="6">
        <v>0</v>
      </c>
      <c r="W72" s="6">
        <v>0</v>
      </c>
      <c r="X72" s="6">
        <v>1</v>
      </c>
      <c r="Y72" s="6">
        <v>0</v>
      </c>
      <c r="Z72" s="6">
        <v>0</v>
      </c>
      <c r="AA72" s="6">
        <v>0</v>
      </c>
      <c r="AB72" s="6">
        <v>0</v>
      </c>
      <c r="AC72" s="6">
        <v>1</v>
      </c>
      <c r="AD72" s="6">
        <v>0</v>
      </c>
    </row>
    <row r="73" spans="3:30" x14ac:dyDescent="0.25">
      <c r="C73" s="7" t="s">
        <v>213</v>
      </c>
      <c r="D73" s="6">
        <v>3</v>
      </c>
      <c r="E73" s="6">
        <v>4</v>
      </c>
      <c r="F73" s="6">
        <v>0.27276858752954009</v>
      </c>
      <c r="G73" s="6">
        <v>0.20119521912350599</v>
      </c>
      <c r="H73" s="6">
        <v>1.9920318725099606E-3</v>
      </c>
      <c r="I73" s="6">
        <v>3.1248046997062691E-5</v>
      </c>
      <c r="J73" s="6">
        <v>0.21469329529243936</v>
      </c>
      <c r="K73" s="6">
        <v>0.61098779134295234</v>
      </c>
      <c r="L73" s="6">
        <v>6.6577896138482028E-4</v>
      </c>
      <c r="M73" s="6">
        <v>0.25398387403974354</v>
      </c>
      <c r="N73" s="6">
        <v>9.998000399920017E-5</v>
      </c>
      <c r="O73" s="6">
        <v>4.9504950495049549E-3</v>
      </c>
      <c r="P73" s="6">
        <v>0.33333333333333331</v>
      </c>
      <c r="Q73" s="6">
        <v>0.59842519685039364</v>
      </c>
      <c r="R73" s="6">
        <v>0.66334126392250348</v>
      </c>
      <c r="S73" s="6" t="s">
        <v>209</v>
      </c>
      <c r="T73" s="6" t="s">
        <v>212</v>
      </c>
      <c r="U73" s="6" t="s">
        <v>74</v>
      </c>
      <c r="V73" s="6">
        <v>0</v>
      </c>
      <c r="W73" s="6">
        <v>0</v>
      </c>
      <c r="X73" s="6">
        <v>0</v>
      </c>
      <c r="Y73" s="6">
        <v>1</v>
      </c>
      <c r="Z73" s="6">
        <v>0</v>
      </c>
      <c r="AA73" s="6">
        <v>0</v>
      </c>
      <c r="AB73" s="6">
        <v>0</v>
      </c>
      <c r="AC73" s="6">
        <v>1</v>
      </c>
      <c r="AD73" s="6">
        <v>0</v>
      </c>
    </row>
    <row r="74" spans="3:30" x14ac:dyDescent="0.25">
      <c r="C74" s="7" t="s">
        <v>215</v>
      </c>
      <c r="D74" s="6">
        <v>3</v>
      </c>
      <c r="E74" s="6">
        <v>3</v>
      </c>
      <c r="F74" s="6">
        <v>0.36366115251772402</v>
      </c>
      <c r="G74" s="6">
        <v>0.40039840637450197</v>
      </c>
      <c r="H74" s="6">
        <v>1.9920318725099606E-3</v>
      </c>
      <c r="I74" s="6">
        <v>3.1248046997062691E-5</v>
      </c>
      <c r="J74" s="6">
        <v>0.2860199714693295</v>
      </c>
      <c r="K74" s="6">
        <v>0.77746947835738067</v>
      </c>
      <c r="L74" s="6">
        <v>6.6577896138482028E-4</v>
      </c>
      <c r="M74" s="6">
        <v>0.396831947177957</v>
      </c>
      <c r="N74" s="6">
        <v>9.998000399920017E-5</v>
      </c>
      <c r="O74" s="6">
        <v>4.9504950495049549E-3</v>
      </c>
      <c r="P74" s="6">
        <v>0.5</v>
      </c>
      <c r="Q74" s="6">
        <v>0.33858267716535434</v>
      </c>
      <c r="R74" s="6">
        <v>0.74575265596955687</v>
      </c>
      <c r="S74" s="6" t="s">
        <v>210</v>
      </c>
      <c r="T74" s="6" t="s">
        <v>213</v>
      </c>
      <c r="U74" s="6" t="s">
        <v>75</v>
      </c>
      <c r="V74" s="6">
        <v>0</v>
      </c>
      <c r="W74" s="6">
        <v>0</v>
      </c>
      <c r="X74" s="6">
        <v>0</v>
      </c>
      <c r="Y74" s="6">
        <v>1</v>
      </c>
      <c r="Z74" s="6">
        <v>0</v>
      </c>
      <c r="AA74" s="6">
        <v>0</v>
      </c>
      <c r="AB74" s="6">
        <v>0</v>
      </c>
      <c r="AC74" s="6">
        <v>1</v>
      </c>
      <c r="AD74" s="6">
        <v>0</v>
      </c>
    </row>
    <row r="75" spans="3:30" x14ac:dyDescent="0.25">
      <c r="C75" s="7" t="s">
        <v>216</v>
      </c>
      <c r="D75" s="6">
        <v>3</v>
      </c>
      <c r="E75" s="6">
        <v>3</v>
      </c>
      <c r="F75" s="6">
        <v>0.36366115251772402</v>
      </c>
      <c r="G75" s="6">
        <v>0.40039840637450197</v>
      </c>
      <c r="H75" s="6">
        <v>1.9920318725099606E-3</v>
      </c>
      <c r="I75" s="6">
        <v>3.1248046997062691E-5</v>
      </c>
      <c r="J75" s="6">
        <v>0.21469329529243936</v>
      </c>
      <c r="K75" s="6">
        <v>0.8329633740288569</v>
      </c>
      <c r="L75" s="6">
        <v>6.6577896138482028E-4</v>
      </c>
      <c r="M75" s="6">
        <v>0.33334391467208435</v>
      </c>
      <c r="N75" s="6">
        <v>9.998000399920017E-5</v>
      </c>
      <c r="O75" s="6">
        <v>4.9504950495049549E-3</v>
      </c>
      <c r="P75" s="6">
        <v>0.5</v>
      </c>
      <c r="Q75" s="6">
        <v>0.33858267716535434</v>
      </c>
      <c r="R75" s="6">
        <v>0.7236713069957228</v>
      </c>
      <c r="S75" s="6" t="s">
        <v>211</v>
      </c>
      <c r="T75" s="6" t="s">
        <v>214</v>
      </c>
      <c r="U75" s="6" t="s">
        <v>76</v>
      </c>
      <c r="V75" s="6">
        <v>0</v>
      </c>
      <c r="W75" s="6">
        <v>0</v>
      </c>
      <c r="X75" s="6">
        <v>0</v>
      </c>
      <c r="Y75" s="6">
        <v>1</v>
      </c>
      <c r="Z75" s="6">
        <v>0</v>
      </c>
      <c r="AA75" s="6">
        <v>0</v>
      </c>
      <c r="AB75" s="6">
        <v>0</v>
      </c>
      <c r="AC75" s="6">
        <v>1</v>
      </c>
      <c r="AD75" s="6">
        <v>0</v>
      </c>
    </row>
    <row r="76" spans="3:30" x14ac:dyDescent="0.25">
      <c r="C76" s="7" t="s">
        <v>217</v>
      </c>
      <c r="D76" s="6">
        <v>3</v>
      </c>
      <c r="E76" s="6">
        <v>3</v>
      </c>
      <c r="F76" s="6">
        <v>0.54544628249409199</v>
      </c>
      <c r="G76" s="6">
        <v>0.20119521912350599</v>
      </c>
      <c r="H76" s="6">
        <v>0.20119521912350599</v>
      </c>
      <c r="I76" s="6">
        <v>0.2187675770264359</v>
      </c>
      <c r="J76" s="6">
        <v>7.2039942938659063E-2</v>
      </c>
      <c r="K76" s="6">
        <v>0.2225305216426193</v>
      </c>
      <c r="L76" s="6">
        <v>0.99933422103861524</v>
      </c>
      <c r="M76" s="6">
        <v>7.9391784648593741E-2</v>
      </c>
      <c r="N76" s="6">
        <v>0.25004999000199962</v>
      </c>
      <c r="O76" s="6">
        <v>0.5</v>
      </c>
      <c r="P76" s="6">
        <v>0.5</v>
      </c>
      <c r="Q76" s="6">
        <v>0.40157480314960625</v>
      </c>
      <c r="R76" s="6">
        <v>0.17437689758475267</v>
      </c>
      <c r="S76" s="6" t="s">
        <v>212</v>
      </c>
      <c r="T76" s="6" t="s">
        <v>215</v>
      </c>
      <c r="U76" s="6" t="s">
        <v>77</v>
      </c>
      <c r="V76" s="6">
        <v>0</v>
      </c>
      <c r="W76" s="6">
        <v>0</v>
      </c>
      <c r="X76" s="6">
        <v>1</v>
      </c>
      <c r="Y76" s="6">
        <v>0</v>
      </c>
      <c r="Z76" s="6">
        <v>0</v>
      </c>
      <c r="AA76" s="6">
        <v>0</v>
      </c>
      <c r="AB76" s="6">
        <v>0</v>
      </c>
      <c r="AC76" s="6">
        <v>1</v>
      </c>
      <c r="AD76" s="6">
        <v>0</v>
      </c>
    </row>
    <row r="77" spans="3:30" x14ac:dyDescent="0.25">
      <c r="C77" s="7" t="s">
        <v>218</v>
      </c>
      <c r="D77" s="6">
        <v>3</v>
      </c>
      <c r="E77" s="6">
        <v>3</v>
      </c>
      <c r="F77" s="6">
        <v>0.54544628249409199</v>
      </c>
      <c r="G77" s="6">
        <v>0.99800796812749004</v>
      </c>
      <c r="H77" s="6">
        <v>1.9920318725099606E-3</v>
      </c>
      <c r="I77" s="6">
        <v>0.71873632897943884</v>
      </c>
      <c r="J77" s="6">
        <v>7.2039942938659063E-2</v>
      </c>
      <c r="K77" s="6">
        <v>0.61098779134295234</v>
      </c>
      <c r="L77" s="6">
        <v>0.2003994673768309</v>
      </c>
      <c r="M77" s="6">
        <v>0.12700780902799821</v>
      </c>
      <c r="N77" s="6">
        <v>0.25004999000199962</v>
      </c>
      <c r="O77" s="6">
        <v>4.9504950495049549E-3</v>
      </c>
      <c r="P77" s="6">
        <v>0.5</v>
      </c>
      <c r="Q77" s="6">
        <v>0.59842519685039364</v>
      </c>
      <c r="R77" s="6">
        <v>0.4637621192689243</v>
      </c>
      <c r="S77" s="6" t="s">
        <v>213</v>
      </c>
      <c r="T77" s="6" t="s">
        <v>216</v>
      </c>
      <c r="U77" s="6" t="s">
        <v>78</v>
      </c>
      <c r="V77" s="6">
        <v>0</v>
      </c>
      <c r="W77" s="6">
        <v>0</v>
      </c>
      <c r="X77" s="6">
        <v>1</v>
      </c>
      <c r="Y77" s="6">
        <v>0</v>
      </c>
      <c r="Z77" s="6">
        <v>0</v>
      </c>
      <c r="AA77" s="6">
        <v>0</v>
      </c>
      <c r="AB77" s="6">
        <v>0</v>
      </c>
      <c r="AC77" s="6">
        <v>1</v>
      </c>
      <c r="AD77" s="6">
        <v>0</v>
      </c>
    </row>
    <row r="78" spans="3:30" x14ac:dyDescent="0.25">
      <c r="C78" s="7" t="s">
        <v>219</v>
      </c>
      <c r="D78" s="6">
        <v>3</v>
      </c>
      <c r="E78" s="6">
        <v>3</v>
      </c>
      <c r="F78" s="6">
        <v>0.36366115251772402</v>
      </c>
      <c r="G78" s="6">
        <v>0.20119521912350599</v>
      </c>
      <c r="H78" s="6">
        <v>1.9920318725099606E-3</v>
      </c>
      <c r="I78" s="6">
        <v>4.6903318542591096E-2</v>
      </c>
      <c r="J78" s="6">
        <v>0.21469329529243936</v>
      </c>
      <c r="K78" s="6">
        <v>0.55549389567147611</v>
      </c>
      <c r="L78" s="6">
        <v>0.33355525965379496</v>
      </c>
      <c r="M78" s="6">
        <v>0.23811186591327538</v>
      </c>
      <c r="N78" s="6">
        <v>0.25004999000199962</v>
      </c>
      <c r="O78" s="6">
        <v>0.5</v>
      </c>
      <c r="P78" s="6">
        <v>0.5</v>
      </c>
      <c r="Q78" s="6">
        <v>0.59842519685039364</v>
      </c>
      <c r="R78" s="6">
        <v>0.54611543943022378</v>
      </c>
      <c r="S78" s="6" t="s">
        <v>214</v>
      </c>
      <c r="T78" s="6" t="s">
        <v>217</v>
      </c>
      <c r="U78" s="6" t="s">
        <v>79</v>
      </c>
      <c r="V78" s="6">
        <v>0</v>
      </c>
      <c r="W78" s="6">
        <v>0</v>
      </c>
      <c r="X78" s="6">
        <v>0</v>
      </c>
      <c r="Y78" s="6">
        <v>1</v>
      </c>
      <c r="Z78" s="6">
        <v>0</v>
      </c>
      <c r="AA78" s="6">
        <v>0</v>
      </c>
      <c r="AB78" s="6">
        <v>0</v>
      </c>
      <c r="AC78" s="6">
        <v>1</v>
      </c>
      <c r="AD78" s="6">
        <v>0</v>
      </c>
    </row>
    <row r="79" spans="3:30" x14ac:dyDescent="0.25">
      <c r="C79" s="7" t="s">
        <v>220</v>
      </c>
      <c r="D79" s="6">
        <v>3</v>
      </c>
      <c r="E79" s="6">
        <v>5</v>
      </c>
      <c r="F79" s="6">
        <v>0.54544628249409199</v>
      </c>
      <c r="G79" s="6">
        <v>0.20119521912350599</v>
      </c>
      <c r="H79" s="6">
        <v>0.20119521912350599</v>
      </c>
      <c r="I79" s="6">
        <v>0.62499218798825074</v>
      </c>
      <c r="J79" s="6">
        <v>7.1326676176890159E-4</v>
      </c>
      <c r="K79" s="6">
        <v>0.8884572697003329</v>
      </c>
      <c r="L79" s="6">
        <v>0.2003994673768309</v>
      </c>
      <c r="M79" s="6">
        <v>6.3519776522125579E-2</v>
      </c>
      <c r="N79" s="6">
        <v>0.99990001999600098</v>
      </c>
      <c r="O79" s="6">
        <v>0.99504950495049493</v>
      </c>
      <c r="P79" s="6">
        <v>0.5</v>
      </c>
      <c r="Q79" s="6">
        <v>0.59842519685039364</v>
      </c>
      <c r="R79" s="6">
        <v>0.27492505786807264</v>
      </c>
      <c r="S79" s="6" t="s">
        <v>215</v>
      </c>
      <c r="T79" s="6" t="s">
        <v>218</v>
      </c>
      <c r="U79" s="6" t="s">
        <v>80</v>
      </c>
      <c r="V79" s="6">
        <v>0</v>
      </c>
      <c r="W79" s="6">
        <v>1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1</v>
      </c>
      <c r="AD79" s="6">
        <v>0</v>
      </c>
    </row>
    <row r="80" spans="3:30" x14ac:dyDescent="0.25">
      <c r="C80" s="7" t="s">
        <v>221</v>
      </c>
      <c r="D80" s="6">
        <v>3</v>
      </c>
      <c r="E80" s="6">
        <v>7</v>
      </c>
      <c r="F80" s="6">
        <v>0.81812397745864385</v>
      </c>
      <c r="G80" s="6">
        <v>0.40039840637450197</v>
      </c>
      <c r="H80" s="6">
        <v>0.20119521912350599</v>
      </c>
      <c r="I80" s="6">
        <v>0.59374414099118811</v>
      </c>
      <c r="J80" s="6">
        <v>0.2860199714693295</v>
      </c>
      <c r="K80" s="6">
        <v>0.55549389567147611</v>
      </c>
      <c r="L80" s="6">
        <v>0.93275632490013316</v>
      </c>
      <c r="M80" s="6">
        <v>0.68252809345438381</v>
      </c>
      <c r="N80" s="6">
        <v>0.99990001999600098</v>
      </c>
      <c r="O80" s="6">
        <v>0.99504950495049493</v>
      </c>
      <c r="P80" s="6">
        <v>0.99019607843137247</v>
      </c>
      <c r="Q80" s="6">
        <v>0.59842519685039364</v>
      </c>
      <c r="R80" s="6">
        <v>0.13953021178955477</v>
      </c>
      <c r="S80" s="6" t="s">
        <v>216</v>
      </c>
      <c r="T80" s="6" t="s">
        <v>219</v>
      </c>
      <c r="U80" s="6" t="s">
        <v>81</v>
      </c>
      <c r="V80" s="6">
        <v>0</v>
      </c>
      <c r="W80" s="6">
        <v>1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1</v>
      </c>
      <c r="AD80" s="6">
        <v>0</v>
      </c>
    </row>
    <row r="81" spans="3:30" x14ac:dyDescent="0.25">
      <c r="C81" s="7" t="s">
        <v>222</v>
      </c>
      <c r="D81" s="6">
        <v>3</v>
      </c>
      <c r="E81" s="6">
        <v>3</v>
      </c>
      <c r="F81" s="6">
        <v>0.45455371750590801</v>
      </c>
      <c r="G81" s="6">
        <v>0.40039840637450197</v>
      </c>
      <c r="H81" s="6">
        <v>0.20119521912350599</v>
      </c>
      <c r="I81" s="6">
        <v>0.62499218798825074</v>
      </c>
      <c r="J81" s="6">
        <v>0.21469329529243936</v>
      </c>
      <c r="K81" s="6">
        <v>0.61098779134295234</v>
      </c>
      <c r="L81" s="6">
        <v>0.2003994673768309</v>
      </c>
      <c r="M81" s="6">
        <v>0.30159989841914803</v>
      </c>
      <c r="N81" s="6">
        <v>0.99990001999600098</v>
      </c>
      <c r="O81" s="6">
        <v>0.99504950495049493</v>
      </c>
      <c r="P81" s="6">
        <v>0.5</v>
      </c>
      <c r="Q81" s="6">
        <v>0.59842519685039364</v>
      </c>
      <c r="R81" s="6">
        <v>0.37824013540011825</v>
      </c>
      <c r="S81" s="6" t="s">
        <v>217</v>
      </c>
      <c r="T81" s="6" t="s">
        <v>220</v>
      </c>
      <c r="U81" s="6" t="s">
        <v>82</v>
      </c>
      <c r="V81" s="6">
        <v>0</v>
      </c>
      <c r="W81" s="6">
        <v>1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1</v>
      </c>
      <c r="AD81" s="6">
        <v>0</v>
      </c>
    </row>
    <row r="82" spans="3:30" x14ac:dyDescent="0.25">
      <c r="C82" s="7" t="s">
        <v>191</v>
      </c>
      <c r="D82" s="6">
        <v>4</v>
      </c>
      <c r="E82" s="6">
        <v>9</v>
      </c>
      <c r="F82" s="6">
        <v>0.54544628249409199</v>
      </c>
      <c r="G82" s="6">
        <v>0.20119521912350599</v>
      </c>
      <c r="H82" s="6">
        <v>0.20119521912350599</v>
      </c>
      <c r="I82" s="6">
        <v>0.78123242297356421</v>
      </c>
      <c r="J82" s="6">
        <v>7.1326676176890159E-4</v>
      </c>
      <c r="K82" s="6">
        <v>0.8884572697003329</v>
      </c>
      <c r="L82" s="6">
        <v>0.2003994673768309</v>
      </c>
      <c r="M82" s="6">
        <v>0.14287981715446638</v>
      </c>
      <c r="N82" s="6">
        <v>0.25004999000199962</v>
      </c>
      <c r="O82" s="6">
        <v>0.99504950495049493</v>
      </c>
      <c r="P82" s="6">
        <v>0.5</v>
      </c>
      <c r="Q82" s="6">
        <v>0.40157480314960625</v>
      </c>
      <c r="R82" s="6">
        <v>0.2784454165432943</v>
      </c>
      <c r="S82" s="6" t="s">
        <v>218</v>
      </c>
      <c r="T82" s="6" t="s">
        <v>221</v>
      </c>
      <c r="U82" s="6" t="s">
        <v>83</v>
      </c>
      <c r="V82" s="6">
        <v>0</v>
      </c>
      <c r="W82" s="6">
        <v>1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1</v>
      </c>
      <c r="AD82" s="6">
        <v>0</v>
      </c>
    </row>
    <row r="83" spans="3:30" x14ac:dyDescent="0.25">
      <c r="C83" s="7" t="s">
        <v>209</v>
      </c>
      <c r="D83" s="6">
        <v>4</v>
      </c>
      <c r="E83" s="6">
        <v>10</v>
      </c>
      <c r="F83" s="6">
        <v>0.54544628249409199</v>
      </c>
      <c r="G83" s="6">
        <v>1.9920318725099623E-3</v>
      </c>
      <c r="H83" s="6">
        <v>0.20119521912350599</v>
      </c>
      <c r="I83" s="6">
        <v>0.43750390600587463</v>
      </c>
      <c r="J83" s="6">
        <v>7.1326676176890159E-4</v>
      </c>
      <c r="K83" s="6">
        <v>0.44450610432852389</v>
      </c>
      <c r="L83" s="6">
        <v>0.7996005326231691</v>
      </c>
      <c r="M83" s="6">
        <v>3.1775760269189261E-2</v>
      </c>
      <c r="N83" s="6">
        <v>0.25004999000199962</v>
      </c>
      <c r="O83" s="6">
        <v>0.5</v>
      </c>
      <c r="P83" s="6">
        <v>0.5</v>
      </c>
      <c r="Q83" s="6">
        <v>0.59842519685039364</v>
      </c>
      <c r="R83" s="6">
        <v>0.12843796629692741</v>
      </c>
      <c r="S83" s="6" t="s">
        <v>219</v>
      </c>
      <c r="T83" s="6" t="s">
        <v>222</v>
      </c>
      <c r="U83" s="6" t="s">
        <v>84</v>
      </c>
      <c r="V83" s="6">
        <v>0</v>
      </c>
      <c r="W83" s="6">
        <v>1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1</v>
      </c>
      <c r="AD83" s="6">
        <v>0</v>
      </c>
    </row>
    <row r="84" spans="3:30" x14ac:dyDescent="0.25">
      <c r="C84" s="7" t="s">
        <v>210</v>
      </c>
      <c r="D84" s="6">
        <v>4</v>
      </c>
      <c r="E84" s="6">
        <v>10</v>
      </c>
      <c r="F84" s="6">
        <v>0.45455371750590801</v>
      </c>
      <c r="G84" s="6">
        <v>0.40039840637450197</v>
      </c>
      <c r="H84" s="6">
        <v>0.20119521912350599</v>
      </c>
      <c r="I84" s="6">
        <v>0.71873632897943884</v>
      </c>
      <c r="J84" s="6">
        <v>0.21469329529243936</v>
      </c>
      <c r="K84" s="6">
        <v>0.66648168701442845</v>
      </c>
      <c r="L84" s="6">
        <v>0.2003994673768309</v>
      </c>
      <c r="M84" s="6">
        <v>0.31747190654561619</v>
      </c>
      <c r="N84" s="6">
        <v>0.25004999000199962</v>
      </c>
      <c r="O84" s="6">
        <v>4.9504950495049549E-3</v>
      </c>
      <c r="P84" s="6">
        <v>0.5</v>
      </c>
      <c r="Q84" s="6">
        <v>0.33858267716535434</v>
      </c>
      <c r="R84" s="6">
        <v>0.41957887484063106</v>
      </c>
      <c r="S84" s="6" t="s">
        <v>220</v>
      </c>
      <c r="T84" s="6" t="s">
        <v>223</v>
      </c>
      <c r="U84" s="6" t="s">
        <v>85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1</v>
      </c>
      <c r="AC84" s="6">
        <v>1</v>
      </c>
      <c r="AD84" s="6">
        <v>0</v>
      </c>
    </row>
    <row r="85" spans="3:30" x14ac:dyDescent="0.25">
      <c r="C85" s="7" t="s">
        <v>211</v>
      </c>
      <c r="D85" s="6">
        <v>4</v>
      </c>
      <c r="E85" s="6">
        <v>10</v>
      </c>
      <c r="F85" s="6">
        <v>0.45455371750590801</v>
      </c>
      <c r="G85" s="6">
        <v>0.40039840637450197</v>
      </c>
      <c r="H85" s="6">
        <v>0.20119521912350599</v>
      </c>
      <c r="I85" s="6">
        <v>0.62499218798825074</v>
      </c>
      <c r="J85" s="6">
        <v>0.21469329529243936</v>
      </c>
      <c r="K85" s="6">
        <v>0.66648168701442845</v>
      </c>
      <c r="L85" s="6">
        <v>0.2003994673768309</v>
      </c>
      <c r="M85" s="6">
        <v>0.30159989841914803</v>
      </c>
      <c r="N85" s="6">
        <v>0.25004999000199962</v>
      </c>
      <c r="O85" s="6">
        <v>4.9504950495049549E-3</v>
      </c>
      <c r="P85" s="6">
        <v>0.5</v>
      </c>
      <c r="Q85" s="6">
        <v>0.59842519685039364</v>
      </c>
      <c r="R85" s="6">
        <v>0.44342531845162098</v>
      </c>
      <c r="S85" s="6" t="s">
        <v>221</v>
      </c>
      <c r="T85" s="6" t="s">
        <v>224</v>
      </c>
      <c r="U85" s="6" t="s">
        <v>86</v>
      </c>
      <c r="V85" s="6">
        <v>0</v>
      </c>
      <c r="W85" s="6">
        <v>1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1</v>
      </c>
      <c r="AD85" s="6">
        <v>0</v>
      </c>
    </row>
    <row r="86" spans="3:30" x14ac:dyDescent="0.25">
      <c r="C86" s="7" t="s">
        <v>214</v>
      </c>
      <c r="D86" s="6">
        <v>4</v>
      </c>
      <c r="E86" s="6">
        <v>10</v>
      </c>
      <c r="F86" s="6">
        <v>0.54544628249409199</v>
      </c>
      <c r="G86" s="6">
        <v>0.20119521912350599</v>
      </c>
      <c r="H86" s="6">
        <v>0.20119521912350599</v>
      </c>
      <c r="I86" s="6">
        <v>0.62499218798825074</v>
      </c>
      <c r="J86" s="6">
        <v>7.2039942938659063E-2</v>
      </c>
      <c r="K86" s="6">
        <v>0.61098779134295234</v>
      </c>
      <c r="L86" s="6">
        <v>0.53328894806924099</v>
      </c>
      <c r="M86" s="6">
        <v>0.14287981715446638</v>
      </c>
      <c r="N86" s="6">
        <v>0.25004999000199962</v>
      </c>
      <c r="O86" s="6">
        <v>4.9504950495049549E-3</v>
      </c>
      <c r="P86" s="6">
        <v>0.5</v>
      </c>
      <c r="Q86" s="6">
        <v>0.40157480314960625</v>
      </c>
      <c r="R86" s="6">
        <v>0.23988125799058255</v>
      </c>
      <c r="S86" s="6" t="s">
        <v>222</v>
      </c>
      <c r="T86" s="6" t="s">
        <v>225</v>
      </c>
      <c r="U86" s="6" t="s">
        <v>87</v>
      </c>
      <c r="V86" s="6">
        <v>0</v>
      </c>
      <c r="W86" s="6">
        <v>1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1</v>
      </c>
      <c r="AD86" s="6">
        <v>0</v>
      </c>
    </row>
  </sheetData>
  <mergeCells count="6">
    <mergeCell ref="B4:C4"/>
    <mergeCell ref="D4:E4"/>
    <mergeCell ref="F4:G4"/>
    <mergeCell ref="H4:I4"/>
    <mergeCell ref="B3:I3"/>
    <mergeCell ref="L3:O3"/>
  </mergeCells>
  <conditionalFormatting sqref="F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2:AD8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:F8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hyperlinks>
    <hyperlink ref="B4" location="'HC_Clusters4'!$B$10:$B$10" display="Cluster Labels" xr:uid="{4CBC7D94-4DE6-4AC7-AC65-CE2BDFE0ABE7}"/>
    <hyperlink ref="D4" location="'HC_Dendrogram4'!$B$10:$B$10" display="Dendrogram" xr:uid="{70A64AE3-71EF-4008-A7C2-0440636A4F09}"/>
    <hyperlink ref="F4" location="'HC_Output4'!$B$10:$B$10" display="Inputs" xr:uid="{D531DF51-D917-46E7-9C74-3A3F45693672}"/>
    <hyperlink ref="H4" location="'HC_Output4'!$B$36:$B$36" display="Clustering Stages" xr:uid="{FB082532-A2D6-424F-BA4F-83DBA7B0B6D8}"/>
  </hyperlinks>
  <pageMargins left="0.7" right="0.7" top="0.75" bottom="0.75" header="0.3" footer="0.3"/>
  <tableParts count="2">
    <tablePart r:id="rId1"/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2E4F7-5D1A-4043-B7C7-2DC7C0C07EE5}">
  <dimension ref="B1:BK80"/>
  <sheetViews>
    <sheetView showGridLines="0" workbookViewId="0"/>
  </sheetViews>
  <sheetFormatPr defaultRowHeight="13.2" x14ac:dyDescent="0.25"/>
  <cols>
    <col min="12" max="12" width="15.88671875" bestFit="1" customWidth="1"/>
  </cols>
  <sheetData>
    <row r="1" spans="2:63" ht="18" x14ac:dyDescent="0.35">
      <c r="B1" s="4" t="s">
        <v>244</v>
      </c>
      <c r="N1" t="s">
        <v>482</v>
      </c>
      <c r="BH1" s="11">
        <v>1</v>
      </c>
      <c r="BI1" s="11">
        <v>0</v>
      </c>
      <c r="BJ1" s="11">
        <v>1</v>
      </c>
      <c r="BK1" s="11">
        <v>5</v>
      </c>
    </row>
    <row r="2" spans="2:63" x14ac:dyDescent="0.25">
      <c r="BH2" s="11">
        <v>1</v>
      </c>
      <c r="BI2" s="11">
        <v>1.6732871230029343</v>
      </c>
      <c r="BJ2" s="11">
        <v>2</v>
      </c>
      <c r="BK2" s="11">
        <v>8</v>
      </c>
    </row>
    <row r="3" spans="2:63" ht="15.6" x14ac:dyDescent="0.3">
      <c r="B3" s="27" t="s">
        <v>122</v>
      </c>
      <c r="C3" s="28"/>
      <c r="D3" s="28"/>
      <c r="E3" s="28"/>
      <c r="F3" s="28"/>
      <c r="G3" s="28"/>
      <c r="H3" s="28"/>
      <c r="I3" s="29"/>
      <c r="L3" s="27" t="s">
        <v>123</v>
      </c>
      <c r="M3" s="28"/>
      <c r="N3" s="28"/>
      <c r="O3" s="29"/>
      <c r="BJ3" s="11">
        <v>3</v>
      </c>
      <c r="BK3" s="11">
        <v>4</v>
      </c>
    </row>
    <row r="4" spans="2:63" ht="13.8" x14ac:dyDescent="0.3">
      <c r="B4" s="26" t="s">
        <v>256</v>
      </c>
      <c r="C4" s="19"/>
      <c r="D4" s="26" t="s">
        <v>257</v>
      </c>
      <c r="E4" s="19"/>
      <c r="F4" s="26" t="s">
        <v>128</v>
      </c>
      <c r="G4" s="19"/>
      <c r="H4" s="26" t="s">
        <v>258</v>
      </c>
      <c r="I4" s="19"/>
      <c r="L4" s="10" t="s">
        <v>124</v>
      </c>
      <c r="M4" s="10" t="s">
        <v>125</v>
      </c>
      <c r="N4" s="10" t="s">
        <v>126</v>
      </c>
      <c r="O4" s="10" t="s">
        <v>127</v>
      </c>
      <c r="BH4" s="11">
        <v>1</v>
      </c>
      <c r="BI4" s="11">
        <v>1.6732871230029343</v>
      </c>
      <c r="BJ4" s="11">
        <v>4</v>
      </c>
      <c r="BK4" s="11">
        <v>3</v>
      </c>
    </row>
    <row r="5" spans="2:63" ht="13.8" x14ac:dyDescent="0.3">
      <c r="L5" s="8">
        <v>2</v>
      </c>
      <c r="M5" s="8">
        <v>11</v>
      </c>
      <c r="N5" s="8">
        <v>6</v>
      </c>
      <c r="O5" s="8">
        <v>19</v>
      </c>
      <c r="BH5" s="11">
        <v>2</v>
      </c>
      <c r="BI5" s="11">
        <v>1.6732871230029343</v>
      </c>
      <c r="BJ5" s="11">
        <v>5</v>
      </c>
      <c r="BK5" s="11">
        <v>7</v>
      </c>
    </row>
    <row r="6" spans="2:63" x14ac:dyDescent="0.25">
      <c r="BJ6" s="11">
        <v>6</v>
      </c>
      <c r="BK6" s="11">
        <v>6</v>
      </c>
    </row>
    <row r="7" spans="2:63" x14ac:dyDescent="0.25">
      <c r="BH7" s="11">
        <v>2</v>
      </c>
      <c r="BI7" s="11">
        <v>1.6732871230029343</v>
      </c>
      <c r="BJ7" s="11">
        <v>7</v>
      </c>
      <c r="BK7" s="11">
        <v>2</v>
      </c>
    </row>
    <row r="8" spans="2:63" x14ac:dyDescent="0.25">
      <c r="BH8" s="11">
        <v>2</v>
      </c>
      <c r="BI8" s="11">
        <v>0</v>
      </c>
      <c r="BJ8" s="11">
        <v>8</v>
      </c>
      <c r="BK8" s="11">
        <v>9</v>
      </c>
    </row>
    <row r="9" spans="2:63" x14ac:dyDescent="0.25">
      <c r="BJ9" s="11">
        <v>9</v>
      </c>
      <c r="BK9" s="11">
        <v>10</v>
      </c>
    </row>
    <row r="10" spans="2:63" ht="15.6" x14ac:dyDescent="0.3">
      <c r="B10" s="27" t="s">
        <v>245</v>
      </c>
      <c r="C10" s="28"/>
      <c r="D10" s="28"/>
      <c r="E10" s="28"/>
      <c r="F10" s="28"/>
      <c r="G10" s="28"/>
      <c r="H10" s="28"/>
      <c r="I10" s="28"/>
      <c r="J10" s="28"/>
      <c r="K10" s="29"/>
      <c r="BH10" s="11">
        <v>4</v>
      </c>
      <c r="BI10" s="11">
        <v>0</v>
      </c>
      <c r="BJ10" s="11">
        <v>10</v>
      </c>
      <c r="BK10" s="11">
        <v>1</v>
      </c>
    </row>
    <row r="11" spans="2:63" ht="41.4" x14ac:dyDescent="0.3">
      <c r="B11" s="14" t="s">
        <v>246</v>
      </c>
      <c r="C11" s="14" t="s">
        <v>247</v>
      </c>
      <c r="D11" s="14" t="s">
        <v>248</v>
      </c>
      <c r="E11" s="14" t="s">
        <v>249</v>
      </c>
      <c r="F11" s="14" t="s">
        <v>250</v>
      </c>
      <c r="G11" s="14" t="s">
        <v>251</v>
      </c>
      <c r="H11" s="14" t="s">
        <v>252</v>
      </c>
      <c r="I11" s="14" t="s">
        <v>253</v>
      </c>
      <c r="J11" s="14" t="s">
        <v>254</v>
      </c>
      <c r="K11" s="14" t="s">
        <v>255</v>
      </c>
      <c r="BH11" s="11">
        <v>4</v>
      </c>
      <c r="BI11" s="11">
        <v>1.8481041941749439</v>
      </c>
    </row>
    <row r="12" spans="2:63" ht="13.8" x14ac:dyDescent="0.3">
      <c r="B12" s="8">
        <v>1</v>
      </c>
      <c r="C12" s="8">
        <v>2</v>
      </c>
      <c r="D12" s="8">
        <v>5</v>
      </c>
      <c r="E12" s="8">
        <v>6</v>
      </c>
      <c r="F12" s="8">
        <v>8</v>
      </c>
      <c r="G12" s="8">
        <v>9</v>
      </c>
      <c r="H12" s="8">
        <v>11</v>
      </c>
      <c r="I12" s="8">
        <v>22</v>
      </c>
      <c r="J12" s="8">
        <v>42</v>
      </c>
      <c r="K12" s="8">
        <v>61</v>
      </c>
    </row>
    <row r="13" spans="2:63" ht="13.8" x14ac:dyDescent="0.3">
      <c r="B13" s="8">
        <v>3</v>
      </c>
      <c r="C13" s="8">
        <v>10</v>
      </c>
      <c r="D13" s="8">
        <v>7</v>
      </c>
      <c r="E13" s="8">
        <v>16</v>
      </c>
      <c r="F13" s="8">
        <v>15</v>
      </c>
      <c r="G13" s="8">
        <v>26</v>
      </c>
      <c r="H13" s="8">
        <v>73</v>
      </c>
      <c r="I13" s="8">
        <v>43</v>
      </c>
      <c r="K13" s="8">
        <v>62</v>
      </c>
      <c r="BH13" s="11">
        <v>4</v>
      </c>
      <c r="BI13" s="11">
        <v>1.8481041941749439</v>
      </c>
    </row>
    <row r="14" spans="2:63" ht="13.8" x14ac:dyDescent="0.3">
      <c r="B14" s="8">
        <v>4</v>
      </c>
      <c r="C14" s="8">
        <v>34</v>
      </c>
      <c r="D14" s="8">
        <v>12</v>
      </c>
      <c r="E14" s="8">
        <v>17</v>
      </c>
      <c r="F14" s="8">
        <v>59</v>
      </c>
      <c r="G14" s="8">
        <v>28</v>
      </c>
      <c r="I14" s="8">
        <v>44</v>
      </c>
      <c r="K14" s="8">
        <v>63</v>
      </c>
      <c r="BH14" s="11">
        <v>5</v>
      </c>
      <c r="BI14" s="11">
        <v>1.8481041941749439</v>
      </c>
    </row>
    <row r="15" spans="2:63" ht="13.8" x14ac:dyDescent="0.3">
      <c r="C15" s="8">
        <v>40</v>
      </c>
      <c r="D15" s="8">
        <v>13</v>
      </c>
      <c r="E15" s="8">
        <v>19</v>
      </c>
      <c r="F15" s="8">
        <v>72</v>
      </c>
      <c r="G15" s="8">
        <v>29</v>
      </c>
      <c r="K15" s="8">
        <v>66</v>
      </c>
    </row>
    <row r="16" spans="2:63" ht="13.8" x14ac:dyDescent="0.3">
      <c r="C16" s="8">
        <v>53</v>
      </c>
      <c r="D16" s="8">
        <v>14</v>
      </c>
      <c r="E16" s="8">
        <v>20</v>
      </c>
      <c r="G16" s="8">
        <v>31</v>
      </c>
      <c r="BH16" s="11">
        <v>5</v>
      </c>
      <c r="BI16" s="11">
        <v>1.8481041941749439</v>
      </c>
    </row>
    <row r="17" spans="3:61" ht="13.8" x14ac:dyDescent="0.3">
      <c r="C17" s="8">
        <v>54</v>
      </c>
      <c r="D17" s="8">
        <v>18</v>
      </c>
      <c r="E17" s="8">
        <v>23</v>
      </c>
      <c r="G17" s="8">
        <v>32</v>
      </c>
      <c r="BH17" s="11">
        <v>5</v>
      </c>
      <c r="BI17" s="11">
        <v>0</v>
      </c>
    </row>
    <row r="18" spans="3:61" ht="13.8" x14ac:dyDescent="0.3">
      <c r="C18" s="8">
        <v>55</v>
      </c>
      <c r="D18" s="8">
        <v>21</v>
      </c>
      <c r="E18" s="8">
        <v>24</v>
      </c>
      <c r="G18" s="8">
        <v>33</v>
      </c>
    </row>
    <row r="19" spans="3:61" ht="13.8" x14ac:dyDescent="0.3">
      <c r="D19" s="8">
        <v>30</v>
      </c>
      <c r="E19" s="8">
        <v>25</v>
      </c>
      <c r="G19" s="8">
        <v>36</v>
      </c>
      <c r="BH19" s="11">
        <v>8</v>
      </c>
      <c r="BI19" s="11">
        <v>0</v>
      </c>
    </row>
    <row r="20" spans="3:61" ht="13.8" x14ac:dyDescent="0.3">
      <c r="D20" s="8">
        <v>35</v>
      </c>
      <c r="E20" s="8">
        <v>27</v>
      </c>
      <c r="G20" s="8">
        <v>51</v>
      </c>
      <c r="BH20" s="11">
        <v>8</v>
      </c>
      <c r="BI20" s="11">
        <v>2.1677933869596657</v>
      </c>
    </row>
    <row r="21" spans="3:61" ht="13.8" x14ac:dyDescent="0.3">
      <c r="D21" s="8">
        <v>39</v>
      </c>
      <c r="E21" s="8">
        <v>37</v>
      </c>
    </row>
    <row r="22" spans="3:61" ht="13.8" x14ac:dyDescent="0.3">
      <c r="D22" s="8">
        <v>41</v>
      </c>
      <c r="E22" s="8">
        <v>38</v>
      </c>
      <c r="BH22" s="11">
        <v>8</v>
      </c>
      <c r="BI22" s="11">
        <v>2.1677933869596657</v>
      </c>
    </row>
    <row r="23" spans="3:61" ht="13.8" x14ac:dyDescent="0.3">
      <c r="D23" s="8">
        <v>46</v>
      </c>
      <c r="E23" s="8">
        <v>45</v>
      </c>
      <c r="BH23" s="11">
        <v>9</v>
      </c>
      <c r="BI23" s="11">
        <v>2.1677933869596657</v>
      </c>
    </row>
    <row r="24" spans="3:61" ht="13.8" x14ac:dyDescent="0.3">
      <c r="D24" s="8">
        <v>50</v>
      </c>
      <c r="E24" s="8">
        <v>47</v>
      </c>
    </row>
    <row r="25" spans="3:61" ht="13.8" x14ac:dyDescent="0.3">
      <c r="D25" s="8">
        <v>57</v>
      </c>
      <c r="E25" s="8">
        <v>48</v>
      </c>
      <c r="BH25" s="11">
        <v>9</v>
      </c>
      <c r="BI25" s="11">
        <v>2.1677933869596657</v>
      </c>
    </row>
    <row r="26" spans="3:61" ht="13.8" x14ac:dyDescent="0.3">
      <c r="D26" s="8">
        <v>67</v>
      </c>
      <c r="E26" s="8">
        <v>49</v>
      </c>
      <c r="BH26" s="11">
        <v>9</v>
      </c>
      <c r="BI26" s="11">
        <v>0</v>
      </c>
    </row>
    <row r="27" spans="3:61" ht="13.8" x14ac:dyDescent="0.3">
      <c r="D27" s="8">
        <v>68</v>
      </c>
      <c r="E27" s="8">
        <v>52</v>
      </c>
    </row>
    <row r="28" spans="3:61" ht="13.8" x14ac:dyDescent="0.3">
      <c r="D28" s="8">
        <v>69</v>
      </c>
      <c r="E28" s="8">
        <v>56</v>
      </c>
      <c r="BH28" s="11">
        <v>3</v>
      </c>
      <c r="BI28" s="11">
        <v>0</v>
      </c>
    </row>
    <row r="29" spans="3:61" ht="13.8" x14ac:dyDescent="0.3">
      <c r="D29" s="8">
        <v>70</v>
      </c>
      <c r="E29" s="8">
        <v>58</v>
      </c>
      <c r="BH29" s="11">
        <v>3</v>
      </c>
      <c r="BI29" s="11">
        <v>2.2004548101023458</v>
      </c>
    </row>
    <row r="30" spans="3:61" ht="13.8" x14ac:dyDescent="0.3">
      <c r="D30" s="8">
        <v>71</v>
      </c>
      <c r="E30" s="8">
        <v>60</v>
      </c>
    </row>
    <row r="31" spans="3:61" ht="13.8" x14ac:dyDescent="0.3">
      <c r="D31" s="8">
        <v>74</v>
      </c>
      <c r="E31" s="8">
        <v>64</v>
      </c>
      <c r="BH31" s="11">
        <v>3</v>
      </c>
      <c r="BI31" s="11">
        <v>2.2004548101023458</v>
      </c>
    </row>
    <row r="32" spans="3:61" ht="13.8" x14ac:dyDescent="0.3">
      <c r="E32" s="8">
        <v>65</v>
      </c>
      <c r="BH32" s="11">
        <v>1.5</v>
      </c>
      <c r="BI32" s="11">
        <v>2.2004548101023458</v>
      </c>
    </row>
    <row r="34" spans="60:61" x14ac:dyDescent="0.25">
      <c r="BH34" s="11">
        <v>1.5</v>
      </c>
      <c r="BI34" s="11">
        <v>2.2004548101023458</v>
      </c>
    </row>
    <row r="35" spans="60:61" x14ac:dyDescent="0.25">
      <c r="BH35" s="11">
        <v>1.5</v>
      </c>
      <c r="BI35" s="11">
        <v>1.6732871230029343</v>
      </c>
    </row>
    <row r="37" spans="60:61" x14ac:dyDescent="0.25">
      <c r="BH37" s="11">
        <v>4.5</v>
      </c>
      <c r="BI37" s="11">
        <v>1.8481041941749439</v>
      </c>
    </row>
    <row r="38" spans="60:61" x14ac:dyDescent="0.25">
      <c r="BH38" s="11">
        <v>4.5</v>
      </c>
      <c r="BI38" s="11">
        <v>2.2339076950095125</v>
      </c>
    </row>
    <row r="40" spans="60:61" x14ac:dyDescent="0.25">
      <c r="BH40" s="11">
        <v>4.5</v>
      </c>
      <c r="BI40" s="11">
        <v>2.2339076950095125</v>
      </c>
    </row>
    <row r="41" spans="60:61" x14ac:dyDescent="0.25">
      <c r="BH41" s="11">
        <v>6</v>
      </c>
      <c r="BI41" s="11">
        <v>2.2339076950095125</v>
      </c>
    </row>
    <row r="43" spans="60:61" x14ac:dyDescent="0.25">
      <c r="BH43" s="11">
        <v>6</v>
      </c>
      <c r="BI43" s="11">
        <v>2.2339076950095125</v>
      </c>
    </row>
    <row r="44" spans="60:61" x14ac:dyDescent="0.25">
      <c r="BH44" s="11">
        <v>6</v>
      </c>
      <c r="BI44" s="11">
        <v>0</v>
      </c>
    </row>
    <row r="46" spans="60:61" x14ac:dyDescent="0.25">
      <c r="BH46" s="11">
        <v>5.25</v>
      </c>
      <c r="BI46" s="11">
        <v>2.2339076950095125</v>
      </c>
    </row>
    <row r="47" spans="60:61" x14ac:dyDescent="0.25">
      <c r="BH47" s="11">
        <v>5.25</v>
      </c>
      <c r="BI47" s="11">
        <v>2.3327569767163236</v>
      </c>
    </row>
    <row r="49" spans="60:61" x14ac:dyDescent="0.25">
      <c r="BH49" s="11">
        <v>5.25</v>
      </c>
      <c r="BI49" s="11">
        <v>2.3327569767163236</v>
      </c>
    </row>
    <row r="50" spans="60:61" x14ac:dyDescent="0.25">
      <c r="BH50" s="11">
        <v>2.25</v>
      </c>
      <c r="BI50" s="11">
        <v>2.3327569767163236</v>
      </c>
    </row>
    <row r="52" spans="60:61" x14ac:dyDescent="0.25">
      <c r="BH52" s="11">
        <v>2.25</v>
      </c>
      <c r="BI52" s="11">
        <v>2.3327569767163236</v>
      </c>
    </row>
    <row r="53" spans="60:61" x14ac:dyDescent="0.25">
      <c r="BH53" s="11">
        <v>2.25</v>
      </c>
      <c r="BI53" s="11">
        <v>2.2004548101023458</v>
      </c>
    </row>
    <row r="55" spans="60:61" x14ac:dyDescent="0.25">
      <c r="BH55" s="11">
        <v>7</v>
      </c>
      <c r="BI55" s="11">
        <v>0</v>
      </c>
    </row>
    <row r="56" spans="60:61" x14ac:dyDescent="0.25">
      <c r="BH56" s="11">
        <v>7</v>
      </c>
      <c r="BI56" s="11">
        <v>2.3711476931134694</v>
      </c>
    </row>
    <row r="58" spans="60:61" x14ac:dyDescent="0.25">
      <c r="BH58" s="11">
        <v>7</v>
      </c>
      <c r="BI58" s="11">
        <v>2.3711476931134694</v>
      </c>
    </row>
    <row r="59" spans="60:61" x14ac:dyDescent="0.25">
      <c r="BH59" s="11">
        <v>8.5</v>
      </c>
      <c r="BI59" s="11">
        <v>2.3711476931134694</v>
      </c>
    </row>
    <row r="61" spans="60:61" x14ac:dyDescent="0.25">
      <c r="BH61" s="11">
        <v>8.5</v>
      </c>
      <c r="BI61" s="11">
        <v>2.3711476931134694</v>
      </c>
    </row>
    <row r="62" spans="60:61" x14ac:dyDescent="0.25">
      <c r="BH62" s="11">
        <v>8.5</v>
      </c>
      <c r="BI62" s="11">
        <v>2.1677933869596657</v>
      </c>
    </row>
    <row r="64" spans="60:61" x14ac:dyDescent="0.25">
      <c r="BH64" s="11">
        <v>7.75</v>
      </c>
      <c r="BI64" s="11">
        <v>2.3711476931134694</v>
      </c>
    </row>
    <row r="65" spans="60:61" x14ac:dyDescent="0.25">
      <c r="BH65" s="11">
        <v>7.75</v>
      </c>
      <c r="BI65" s="11">
        <v>2.605718987157374</v>
      </c>
    </row>
    <row r="67" spans="60:61" x14ac:dyDescent="0.25">
      <c r="BH67" s="11">
        <v>7.75</v>
      </c>
      <c r="BI67" s="11">
        <v>2.605718987157374</v>
      </c>
    </row>
    <row r="68" spans="60:61" x14ac:dyDescent="0.25">
      <c r="BH68" s="11">
        <v>3.75</v>
      </c>
      <c r="BI68" s="11">
        <v>2.605718987157374</v>
      </c>
    </row>
    <row r="70" spans="60:61" x14ac:dyDescent="0.25">
      <c r="BH70" s="11">
        <v>3.75</v>
      </c>
      <c r="BI70" s="11">
        <v>2.605718987157374</v>
      </c>
    </row>
    <row r="71" spans="60:61" x14ac:dyDescent="0.25">
      <c r="BH71" s="11">
        <v>3.75</v>
      </c>
      <c r="BI71" s="11">
        <v>2.3327569767163236</v>
      </c>
    </row>
    <row r="73" spans="60:61" x14ac:dyDescent="0.25">
      <c r="BH73" s="11">
        <v>10</v>
      </c>
      <c r="BI73" s="11">
        <v>0</v>
      </c>
    </row>
    <row r="74" spans="60:61" x14ac:dyDescent="0.25">
      <c r="BH74" s="11">
        <v>10</v>
      </c>
      <c r="BI74" s="11">
        <v>2.7084435435426784</v>
      </c>
    </row>
    <row r="76" spans="60:61" x14ac:dyDescent="0.25">
      <c r="BH76" s="11">
        <v>10</v>
      </c>
      <c r="BI76" s="11">
        <v>2.7084435435426784</v>
      </c>
    </row>
    <row r="77" spans="60:61" x14ac:dyDescent="0.25">
      <c r="BH77" s="11">
        <v>5.75</v>
      </c>
      <c r="BI77" s="11">
        <v>2.7084435435426784</v>
      </c>
    </row>
    <row r="79" spans="60:61" x14ac:dyDescent="0.25">
      <c r="BH79" s="11">
        <v>5.75</v>
      </c>
      <c r="BI79" s="11">
        <v>2.7084435435426784</v>
      </c>
    </row>
    <row r="80" spans="60:61" x14ac:dyDescent="0.25">
      <c r="BH80" s="11">
        <v>5.75</v>
      </c>
      <c r="BI80" s="11">
        <v>2.605718987157374</v>
      </c>
    </row>
  </sheetData>
  <mergeCells count="7">
    <mergeCell ref="L3:O3"/>
    <mergeCell ref="B10:K10"/>
    <mergeCell ref="B4:C4"/>
    <mergeCell ref="D4:E4"/>
    <mergeCell ref="F4:G4"/>
    <mergeCell ref="H4:I4"/>
    <mergeCell ref="B3:I3"/>
  </mergeCells>
  <hyperlinks>
    <hyperlink ref="B4" location="'HC_Clusters4'!$B$10:$B$10" display="Cluster Labels" xr:uid="{7B24FF84-C79C-484B-A3A0-881B25F519F5}"/>
    <hyperlink ref="D4" location="'HC_Dendrogram4'!$B$10:$B$10" display="Dendrogram" xr:uid="{F1DE37CA-5BA2-4D5B-869A-2E8D63854C09}"/>
    <hyperlink ref="F4" location="'HC_Output4'!$B$10:$B$10" display="Inputs" xr:uid="{E2872594-AB45-4642-903B-34E3D44C25F6}"/>
    <hyperlink ref="H4" location="'HC_Output4'!$B$36:$B$36" display="Clustering Stages" xr:uid="{C4F31ED6-600A-43E6-BE47-695967BB43F9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832D7-10B2-419F-A741-091B3845553D}">
  <dimension ref="B1:CV111"/>
  <sheetViews>
    <sheetView showGridLines="0" topLeftCell="A29" zoomScale="107" workbookViewId="0">
      <selection activeCell="H38" sqref="H38"/>
    </sheetView>
  </sheetViews>
  <sheetFormatPr defaultRowHeight="13.2" x14ac:dyDescent="0.25"/>
  <cols>
    <col min="3" max="3" width="8.88671875" customWidth="1"/>
    <col min="4" max="5" width="10.77734375" customWidth="1"/>
    <col min="6" max="6" width="10.44140625" customWidth="1"/>
    <col min="12" max="12" width="15.88671875" bestFit="1" customWidth="1"/>
  </cols>
  <sheetData>
    <row r="1" spans="2:100" ht="18" x14ac:dyDescent="0.35">
      <c r="B1" s="4" t="s">
        <v>262</v>
      </c>
      <c r="N1" t="s">
        <v>480</v>
      </c>
      <c r="CV1" s="11" t="s">
        <v>479</v>
      </c>
    </row>
    <row r="3" spans="2:100" ht="15.6" x14ac:dyDescent="0.3">
      <c r="B3" s="27" t="s">
        <v>122</v>
      </c>
      <c r="C3" s="28"/>
      <c r="D3" s="28"/>
      <c r="E3" s="28"/>
      <c r="F3" s="28"/>
      <c r="G3" s="28"/>
      <c r="H3" s="28"/>
      <c r="I3" s="29"/>
      <c r="L3" s="27" t="s">
        <v>123</v>
      </c>
      <c r="M3" s="28"/>
      <c r="N3" s="28"/>
      <c r="O3" s="29"/>
    </row>
    <row r="4" spans="2:100" ht="13.8" x14ac:dyDescent="0.3">
      <c r="B4" s="26" t="s">
        <v>256</v>
      </c>
      <c r="C4" s="19"/>
      <c r="D4" s="26" t="s">
        <v>257</v>
      </c>
      <c r="E4" s="19"/>
      <c r="F4" s="26" t="s">
        <v>128</v>
      </c>
      <c r="G4" s="19"/>
      <c r="H4" s="26" t="s">
        <v>258</v>
      </c>
      <c r="I4" s="19"/>
      <c r="L4" s="10" t="s">
        <v>124</v>
      </c>
      <c r="M4" s="10" t="s">
        <v>125</v>
      </c>
      <c r="N4" s="10" t="s">
        <v>126</v>
      </c>
      <c r="O4" s="10" t="s">
        <v>127</v>
      </c>
    </row>
    <row r="5" spans="2:100" ht="13.8" x14ac:dyDescent="0.3">
      <c r="L5" s="8">
        <v>3</v>
      </c>
      <c r="M5" s="8">
        <v>3</v>
      </c>
      <c r="N5" s="8">
        <v>6</v>
      </c>
      <c r="O5" s="8">
        <v>12</v>
      </c>
    </row>
    <row r="10" spans="2:100" ht="18" x14ac:dyDescent="0.35">
      <c r="B10" s="5" t="s">
        <v>128</v>
      </c>
    </row>
    <row r="12" spans="2:100" ht="15.6" x14ac:dyDescent="0.3">
      <c r="C12" s="27" t="s">
        <v>129</v>
      </c>
      <c r="D12" s="28"/>
      <c r="E12" s="28"/>
      <c r="F12" s="28"/>
      <c r="G12" s="28"/>
      <c r="H12" s="28"/>
      <c r="I12" s="29"/>
    </row>
    <row r="13" spans="2:100" ht="13.8" x14ac:dyDescent="0.3">
      <c r="C13" s="23" t="s">
        <v>130</v>
      </c>
      <c r="D13" s="24"/>
      <c r="E13" s="25"/>
      <c r="F13" s="17" t="s">
        <v>131</v>
      </c>
      <c r="G13" s="18"/>
      <c r="H13" s="18"/>
      <c r="I13" s="19"/>
    </row>
    <row r="14" spans="2:100" ht="13.8" x14ac:dyDescent="0.3">
      <c r="C14" s="23" t="s">
        <v>132</v>
      </c>
      <c r="D14" s="24"/>
      <c r="E14" s="25"/>
      <c r="F14" s="17" t="s">
        <v>452</v>
      </c>
      <c r="G14" s="18"/>
      <c r="H14" s="18"/>
      <c r="I14" s="19"/>
    </row>
    <row r="15" spans="2:100" ht="13.8" x14ac:dyDescent="0.3">
      <c r="C15" s="23" t="s">
        <v>134</v>
      </c>
      <c r="D15" s="24"/>
      <c r="E15" s="25"/>
      <c r="F15" s="17" t="s">
        <v>453</v>
      </c>
      <c r="G15" s="18"/>
      <c r="H15" s="18"/>
      <c r="I15" s="19"/>
    </row>
    <row r="16" spans="2:100" ht="13.8" x14ac:dyDescent="0.3">
      <c r="C16" s="23" t="s">
        <v>136</v>
      </c>
      <c r="D16" s="24"/>
      <c r="E16" s="25"/>
      <c r="F16" s="20">
        <v>74</v>
      </c>
      <c r="G16" s="21"/>
      <c r="H16" s="21"/>
      <c r="I16" s="22"/>
    </row>
    <row r="18" spans="3:27" ht="15.6" x14ac:dyDescent="0.3">
      <c r="C18" s="27" t="s">
        <v>137</v>
      </c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9"/>
    </row>
    <row r="19" spans="3:27" ht="13.8" x14ac:dyDescent="0.3">
      <c r="C19" s="23" t="s">
        <v>138</v>
      </c>
      <c r="D19" s="24"/>
      <c r="E19" s="25"/>
      <c r="F19" s="20">
        <v>22</v>
      </c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2"/>
    </row>
    <row r="20" spans="3:27" ht="13.8" x14ac:dyDescent="0.3">
      <c r="C20" s="23" t="s">
        <v>139</v>
      </c>
      <c r="D20" s="24"/>
      <c r="E20" s="25"/>
      <c r="F20" s="8" t="s">
        <v>0</v>
      </c>
      <c r="G20" s="8" t="s">
        <v>1</v>
      </c>
      <c r="H20" s="8" t="s">
        <v>2</v>
      </c>
      <c r="I20" s="8" t="s">
        <v>3</v>
      </c>
      <c r="J20" s="8" t="s">
        <v>4</v>
      </c>
      <c r="K20" s="8" t="s">
        <v>5</v>
      </c>
      <c r="L20" s="8" t="s">
        <v>6</v>
      </c>
      <c r="M20" s="8" t="s">
        <v>7</v>
      </c>
      <c r="N20" s="8" t="s">
        <v>8</v>
      </c>
      <c r="O20" s="8" t="s">
        <v>9</v>
      </c>
      <c r="P20" s="8" t="s">
        <v>91</v>
      </c>
      <c r="Q20" s="8" t="s">
        <v>92</v>
      </c>
      <c r="R20" s="8" t="s">
        <v>10</v>
      </c>
      <c r="S20" s="8" t="s">
        <v>230</v>
      </c>
      <c r="T20" s="8" t="s">
        <v>231</v>
      </c>
      <c r="U20" s="8" t="s">
        <v>232</v>
      </c>
      <c r="V20" s="8" t="s">
        <v>233</v>
      </c>
      <c r="W20" s="8" t="s">
        <v>234</v>
      </c>
      <c r="X20" s="8" t="s">
        <v>235</v>
      </c>
      <c r="Y20" s="8" t="s">
        <v>236</v>
      </c>
      <c r="Z20" s="8" t="s">
        <v>237</v>
      </c>
      <c r="AA20" s="8" t="s">
        <v>238</v>
      </c>
    </row>
    <row r="22" spans="3:27" ht="15.6" x14ac:dyDescent="0.3">
      <c r="C22" s="27" t="s">
        <v>265</v>
      </c>
      <c r="D22" s="28"/>
      <c r="E22" s="28"/>
      <c r="F22" s="28"/>
      <c r="G22" s="28"/>
      <c r="H22" s="28"/>
      <c r="I22" s="29"/>
    </row>
    <row r="23" spans="3:27" ht="13.8" x14ac:dyDescent="0.3">
      <c r="C23" s="23" t="s">
        <v>266</v>
      </c>
      <c r="D23" s="24"/>
      <c r="E23" s="25"/>
      <c r="F23" s="20" t="s">
        <v>267</v>
      </c>
      <c r="G23" s="21"/>
      <c r="H23" s="21"/>
      <c r="I23" s="22"/>
    </row>
    <row r="24" spans="3:27" ht="13.8" x14ac:dyDescent="0.3">
      <c r="C24" s="23" t="s">
        <v>268</v>
      </c>
      <c r="D24" s="24"/>
      <c r="E24" s="25"/>
      <c r="F24" s="20" t="s">
        <v>478</v>
      </c>
      <c r="G24" s="21"/>
      <c r="H24" s="21"/>
      <c r="I24" s="22"/>
    </row>
    <row r="26" spans="3:27" ht="15.6" x14ac:dyDescent="0.3">
      <c r="C26" s="27" t="s">
        <v>270</v>
      </c>
      <c r="D26" s="28"/>
      <c r="E26" s="28"/>
      <c r="F26" s="28"/>
      <c r="G26" s="28"/>
      <c r="H26" s="28"/>
      <c r="I26" s="29"/>
    </row>
    <row r="27" spans="3:27" ht="13.8" x14ac:dyDescent="0.3">
      <c r="C27" s="23" t="s">
        <v>271</v>
      </c>
      <c r="D27" s="24"/>
      <c r="E27" s="25"/>
      <c r="F27" s="20" t="b">
        <v>1</v>
      </c>
      <c r="G27" s="21"/>
      <c r="H27" s="21"/>
      <c r="I27" s="22"/>
    </row>
    <row r="28" spans="3:27" ht="13.8" x14ac:dyDescent="0.3">
      <c r="C28" s="23" t="s">
        <v>272</v>
      </c>
      <c r="D28" s="24"/>
      <c r="E28" s="25"/>
      <c r="F28" s="20">
        <v>3</v>
      </c>
      <c r="G28" s="21"/>
      <c r="H28" s="21"/>
      <c r="I28" s="22"/>
    </row>
    <row r="30" spans="3:27" ht="15.6" x14ac:dyDescent="0.3">
      <c r="C30" s="27" t="s">
        <v>273</v>
      </c>
      <c r="D30" s="28"/>
      <c r="E30" s="28"/>
      <c r="F30" s="28"/>
      <c r="G30" s="28"/>
      <c r="H30" s="28"/>
      <c r="I30" s="29"/>
    </row>
    <row r="31" spans="3:27" ht="13.8" x14ac:dyDescent="0.3">
      <c r="C31" s="23" t="s">
        <v>274</v>
      </c>
      <c r="D31" s="24"/>
      <c r="E31" s="25"/>
      <c r="F31" s="20" t="b">
        <v>0</v>
      </c>
      <c r="G31" s="21"/>
      <c r="H31" s="21"/>
      <c r="I31" s="22"/>
    </row>
    <row r="32" spans="3:27" ht="13.8" x14ac:dyDescent="0.3">
      <c r="C32" s="23" t="s">
        <v>275</v>
      </c>
      <c r="D32" s="24"/>
      <c r="E32" s="25"/>
      <c r="F32" s="20" t="b">
        <v>1</v>
      </c>
      <c r="G32" s="21"/>
      <c r="H32" s="21"/>
      <c r="I32" s="22"/>
    </row>
    <row r="33" spans="2:9" ht="13.8" x14ac:dyDescent="0.3">
      <c r="C33" s="23" t="s">
        <v>277</v>
      </c>
      <c r="D33" s="24"/>
      <c r="E33" s="25"/>
      <c r="F33" s="20">
        <v>10</v>
      </c>
      <c r="G33" s="21"/>
      <c r="H33" s="21"/>
      <c r="I33" s="22"/>
    </row>
    <row r="34" spans="2:9" ht="13.8" x14ac:dyDescent="0.3">
      <c r="C34" s="23" t="s">
        <v>278</v>
      </c>
      <c r="D34" s="24"/>
      <c r="E34" s="25"/>
      <c r="F34" s="20" t="s">
        <v>279</v>
      </c>
      <c r="G34" s="21"/>
      <c r="H34" s="21"/>
      <c r="I34" s="22"/>
    </row>
    <row r="36" spans="2:9" ht="18" x14ac:dyDescent="0.35">
      <c r="B36" s="5" t="s">
        <v>258</v>
      </c>
    </row>
    <row r="38" spans="2:9" x14ac:dyDescent="0.25">
      <c r="C38" s="7" t="s">
        <v>280</v>
      </c>
      <c r="D38" s="3" t="s">
        <v>281</v>
      </c>
      <c r="E38" s="3" t="s">
        <v>282</v>
      </c>
      <c r="F38" s="3" t="s">
        <v>283</v>
      </c>
    </row>
    <row r="39" spans="2:9" x14ac:dyDescent="0.25">
      <c r="C39" s="7" t="s">
        <v>284</v>
      </c>
      <c r="D39" s="6">
        <v>14</v>
      </c>
      <c r="E39" s="6">
        <v>18</v>
      </c>
      <c r="F39" s="6">
        <v>3.2060208572553879E-2</v>
      </c>
    </row>
    <row r="40" spans="2:9" x14ac:dyDescent="0.25">
      <c r="C40" s="7" t="s">
        <v>293</v>
      </c>
      <c r="D40" s="6">
        <v>15</v>
      </c>
      <c r="E40" s="6">
        <v>59</v>
      </c>
      <c r="F40" s="6">
        <v>0.27129440532007482</v>
      </c>
    </row>
    <row r="41" spans="2:9" x14ac:dyDescent="0.25">
      <c r="C41" s="7" t="s">
        <v>294</v>
      </c>
      <c r="D41" s="6">
        <v>53</v>
      </c>
      <c r="E41" s="6">
        <v>54</v>
      </c>
      <c r="F41" s="6">
        <v>0.29276808639750612</v>
      </c>
    </row>
    <row r="42" spans="2:9" x14ac:dyDescent="0.25">
      <c r="C42" s="7" t="s">
        <v>295</v>
      </c>
      <c r="D42" s="6">
        <v>46</v>
      </c>
      <c r="E42" s="6">
        <v>74</v>
      </c>
      <c r="F42" s="6">
        <v>0.2975980154952288</v>
      </c>
    </row>
    <row r="43" spans="2:9" x14ac:dyDescent="0.25">
      <c r="C43" s="7" t="s">
        <v>296</v>
      </c>
      <c r="D43" s="6">
        <v>6</v>
      </c>
      <c r="E43" s="6">
        <v>17</v>
      </c>
      <c r="F43" s="6">
        <v>0.33363963619710768</v>
      </c>
    </row>
    <row r="44" spans="2:9" x14ac:dyDescent="0.25">
      <c r="C44" s="7" t="s">
        <v>297</v>
      </c>
      <c r="D44" s="6">
        <v>8</v>
      </c>
      <c r="E44" s="6">
        <v>72</v>
      </c>
      <c r="F44" s="6">
        <v>0.33928758085260236</v>
      </c>
    </row>
    <row r="45" spans="2:9" x14ac:dyDescent="0.25">
      <c r="C45" s="7" t="s">
        <v>298</v>
      </c>
      <c r="D45" s="6">
        <v>5</v>
      </c>
      <c r="E45" s="6">
        <v>35</v>
      </c>
      <c r="F45" s="6">
        <v>0.36707770286866209</v>
      </c>
    </row>
    <row r="46" spans="2:9" x14ac:dyDescent="0.25">
      <c r="C46" s="7" t="s">
        <v>299</v>
      </c>
      <c r="D46" s="6">
        <v>7</v>
      </c>
      <c r="E46" s="6">
        <v>50</v>
      </c>
      <c r="F46" s="6">
        <v>0.39178538538169883</v>
      </c>
    </row>
    <row r="47" spans="2:9" x14ac:dyDescent="0.25">
      <c r="C47" s="7" t="s">
        <v>300</v>
      </c>
      <c r="D47" s="6">
        <v>26</v>
      </c>
      <c r="E47" s="6">
        <v>51</v>
      </c>
      <c r="F47" s="6">
        <v>0.42246222884480583</v>
      </c>
    </row>
    <row r="48" spans="2:9" x14ac:dyDescent="0.25">
      <c r="C48" s="7" t="s">
        <v>301</v>
      </c>
      <c r="D48" s="6">
        <v>13</v>
      </c>
      <c r="E48" s="6">
        <v>21</v>
      </c>
      <c r="F48" s="6">
        <v>0.42891668517582809</v>
      </c>
    </row>
    <row r="49" spans="3:6" x14ac:dyDescent="0.25">
      <c r="C49" s="7" t="s">
        <v>302</v>
      </c>
      <c r="D49" s="6">
        <v>61</v>
      </c>
      <c r="E49" s="6">
        <v>62</v>
      </c>
      <c r="F49" s="6">
        <v>0.45082162479098109</v>
      </c>
    </row>
    <row r="50" spans="3:6" x14ac:dyDescent="0.25">
      <c r="C50" s="7" t="s">
        <v>285</v>
      </c>
      <c r="D50" s="6">
        <v>62</v>
      </c>
      <c r="E50" s="6">
        <v>63</v>
      </c>
      <c r="F50" s="6">
        <v>0.11262940750625515</v>
      </c>
    </row>
    <row r="51" spans="3:6" x14ac:dyDescent="0.25">
      <c r="C51" s="7" t="s">
        <v>303</v>
      </c>
      <c r="D51" s="6">
        <v>20</v>
      </c>
      <c r="E51" s="6">
        <v>49</v>
      </c>
      <c r="F51" s="6">
        <v>0.46290714128456284</v>
      </c>
    </row>
    <row r="52" spans="3:6" x14ac:dyDescent="0.25">
      <c r="C52" s="7" t="s">
        <v>304</v>
      </c>
      <c r="D52" s="6">
        <v>6</v>
      </c>
      <c r="E52" s="6">
        <v>64</v>
      </c>
      <c r="F52" s="6">
        <v>0.46779894198360306</v>
      </c>
    </row>
    <row r="53" spans="3:6" x14ac:dyDescent="0.25">
      <c r="C53" s="7" t="s">
        <v>305</v>
      </c>
      <c r="D53" s="6">
        <v>12</v>
      </c>
      <c r="E53" s="6">
        <v>30</v>
      </c>
      <c r="F53" s="6">
        <v>0.47949886774321904</v>
      </c>
    </row>
    <row r="54" spans="3:6" x14ac:dyDescent="0.25">
      <c r="C54" s="7" t="s">
        <v>306</v>
      </c>
      <c r="D54" s="6">
        <v>67</v>
      </c>
      <c r="E54" s="6">
        <v>69</v>
      </c>
      <c r="F54" s="6">
        <v>0.48793061176661462</v>
      </c>
    </row>
    <row r="55" spans="3:6" x14ac:dyDescent="0.25">
      <c r="C55" s="7" t="s">
        <v>307</v>
      </c>
      <c r="D55" s="6">
        <v>5</v>
      </c>
      <c r="E55" s="6">
        <v>46</v>
      </c>
      <c r="F55" s="6">
        <v>0.51039764897080231</v>
      </c>
    </row>
    <row r="56" spans="3:6" x14ac:dyDescent="0.25">
      <c r="C56" s="7" t="s">
        <v>308</v>
      </c>
      <c r="D56" s="6">
        <v>9</v>
      </c>
      <c r="E56" s="6">
        <v>31</v>
      </c>
      <c r="F56" s="6">
        <v>0.51687850510391375</v>
      </c>
    </row>
    <row r="57" spans="3:6" x14ac:dyDescent="0.25">
      <c r="C57" s="7" t="s">
        <v>309</v>
      </c>
      <c r="D57" s="6">
        <v>12</v>
      </c>
      <c r="E57" s="6">
        <v>14</v>
      </c>
      <c r="F57" s="6">
        <v>0.55541625985816356</v>
      </c>
    </row>
    <row r="58" spans="3:6" x14ac:dyDescent="0.25">
      <c r="C58" s="7" t="s">
        <v>310</v>
      </c>
      <c r="D58" s="6">
        <v>40</v>
      </c>
      <c r="E58" s="6">
        <v>55</v>
      </c>
      <c r="F58" s="6">
        <v>0.56790187775186152</v>
      </c>
    </row>
    <row r="59" spans="3:6" x14ac:dyDescent="0.25">
      <c r="C59" s="7" t="s">
        <v>311</v>
      </c>
      <c r="D59" s="6">
        <v>27</v>
      </c>
      <c r="E59" s="6">
        <v>56</v>
      </c>
      <c r="F59" s="6">
        <v>0.56854418226161119</v>
      </c>
    </row>
    <row r="60" spans="3:6" x14ac:dyDescent="0.25">
      <c r="C60" s="7" t="s">
        <v>312</v>
      </c>
      <c r="D60" s="6">
        <v>37</v>
      </c>
      <c r="E60" s="6">
        <v>38</v>
      </c>
      <c r="F60" s="6">
        <v>0.56950160907528524</v>
      </c>
    </row>
    <row r="61" spans="3:6" x14ac:dyDescent="0.25">
      <c r="C61" s="7" t="s">
        <v>286</v>
      </c>
      <c r="D61" s="6">
        <v>16</v>
      </c>
      <c r="E61" s="6">
        <v>60</v>
      </c>
      <c r="F61" s="6">
        <v>0.16053402894758995</v>
      </c>
    </row>
    <row r="62" spans="3:6" x14ac:dyDescent="0.25">
      <c r="C62" s="7" t="s">
        <v>313</v>
      </c>
      <c r="D62" s="6">
        <v>45</v>
      </c>
      <c r="E62" s="6">
        <v>48</v>
      </c>
      <c r="F62" s="6">
        <v>0.58770129363693413</v>
      </c>
    </row>
    <row r="63" spans="3:6" x14ac:dyDescent="0.25">
      <c r="C63" s="7" t="s">
        <v>314</v>
      </c>
      <c r="D63" s="6">
        <v>9</v>
      </c>
      <c r="E63" s="6">
        <v>32</v>
      </c>
      <c r="F63" s="6">
        <v>0.58835323609965506</v>
      </c>
    </row>
    <row r="64" spans="3:6" x14ac:dyDescent="0.25">
      <c r="C64" s="7" t="s">
        <v>315</v>
      </c>
      <c r="D64" s="6">
        <v>25</v>
      </c>
      <c r="E64" s="6">
        <v>58</v>
      </c>
      <c r="F64" s="6">
        <v>0.60333137123056457</v>
      </c>
    </row>
    <row r="65" spans="3:6" x14ac:dyDescent="0.25">
      <c r="C65" s="7" t="s">
        <v>316</v>
      </c>
      <c r="D65" s="6">
        <v>24</v>
      </c>
      <c r="E65" s="6">
        <v>47</v>
      </c>
      <c r="F65" s="6">
        <v>0.60515082834252876</v>
      </c>
    </row>
    <row r="66" spans="3:6" x14ac:dyDescent="0.25">
      <c r="C66" s="7" t="s">
        <v>317</v>
      </c>
      <c r="D66" s="6">
        <v>29</v>
      </c>
      <c r="E66" s="6">
        <v>36</v>
      </c>
      <c r="F66" s="6">
        <v>0.67656407134720409</v>
      </c>
    </row>
    <row r="67" spans="3:6" x14ac:dyDescent="0.25">
      <c r="C67" s="7" t="s">
        <v>318</v>
      </c>
      <c r="D67" s="6">
        <v>7</v>
      </c>
      <c r="E67" s="6">
        <v>13</v>
      </c>
      <c r="F67" s="6">
        <v>0.69211551722331155</v>
      </c>
    </row>
    <row r="68" spans="3:6" x14ac:dyDescent="0.25">
      <c r="C68" s="7" t="s">
        <v>319</v>
      </c>
      <c r="D68" s="6">
        <v>28</v>
      </c>
      <c r="E68" s="6">
        <v>29</v>
      </c>
      <c r="F68" s="6">
        <v>0.72229273523069681</v>
      </c>
    </row>
    <row r="69" spans="3:6" x14ac:dyDescent="0.25">
      <c r="C69" s="7" t="s">
        <v>320</v>
      </c>
      <c r="D69" s="6">
        <v>11</v>
      </c>
      <c r="E69" s="6">
        <v>73</v>
      </c>
      <c r="F69" s="6">
        <v>0.73899367510736058</v>
      </c>
    </row>
    <row r="70" spans="3:6" x14ac:dyDescent="0.25">
      <c r="C70" s="7" t="s">
        <v>321</v>
      </c>
      <c r="D70" s="6">
        <v>39</v>
      </c>
      <c r="E70" s="6">
        <v>70</v>
      </c>
      <c r="F70" s="6">
        <v>0.77384433809532804</v>
      </c>
    </row>
    <row r="71" spans="3:6" x14ac:dyDescent="0.25">
      <c r="C71" s="7" t="s">
        <v>322</v>
      </c>
      <c r="D71" s="6">
        <v>6</v>
      </c>
      <c r="E71" s="6">
        <v>24</v>
      </c>
      <c r="F71" s="6">
        <v>0.79977629795847638</v>
      </c>
    </row>
    <row r="72" spans="3:6" x14ac:dyDescent="0.25">
      <c r="C72" s="7" t="s">
        <v>287</v>
      </c>
      <c r="D72" s="6">
        <v>43</v>
      </c>
      <c r="E72" s="6">
        <v>44</v>
      </c>
      <c r="F72" s="6">
        <v>0.17636772901625061</v>
      </c>
    </row>
    <row r="73" spans="3:6" x14ac:dyDescent="0.25">
      <c r="C73" s="7" t="s">
        <v>323</v>
      </c>
      <c r="D73" s="6">
        <v>61</v>
      </c>
      <c r="E73" s="6">
        <v>66</v>
      </c>
      <c r="F73" s="6">
        <v>0.80446827066863924</v>
      </c>
    </row>
    <row r="74" spans="3:6" x14ac:dyDescent="0.25">
      <c r="C74" s="7" t="s">
        <v>324</v>
      </c>
      <c r="D74" s="6">
        <v>3</v>
      </c>
      <c r="E74" s="6">
        <v>4</v>
      </c>
      <c r="F74" s="6">
        <v>0.8237096383208834</v>
      </c>
    </row>
    <row r="75" spans="3:6" x14ac:dyDescent="0.25">
      <c r="C75" s="7" t="s">
        <v>325</v>
      </c>
      <c r="D75" s="6">
        <v>5</v>
      </c>
      <c r="E75" s="6">
        <v>12</v>
      </c>
      <c r="F75" s="6">
        <v>0.82525418177683108</v>
      </c>
    </row>
    <row r="76" spans="3:6" x14ac:dyDescent="0.25">
      <c r="C76" s="7" t="s">
        <v>326</v>
      </c>
      <c r="D76" s="6">
        <v>8</v>
      </c>
      <c r="E76" s="6">
        <v>15</v>
      </c>
      <c r="F76" s="6">
        <v>0.84168678101082006</v>
      </c>
    </row>
    <row r="77" spans="3:6" x14ac:dyDescent="0.25">
      <c r="C77" s="7" t="s">
        <v>327</v>
      </c>
      <c r="D77" s="6">
        <v>37</v>
      </c>
      <c r="E77" s="6">
        <v>52</v>
      </c>
      <c r="F77" s="6">
        <v>0.84326398479860498</v>
      </c>
    </row>
    <row r="78" spans="3:6" x14ac:dyDescent="0.25">
      <c r="C78" s="7" t="s">
        <v>328</v>
      </c>
      <c r="D78" s="6">
        <v>27</v>
      </c>
      <c r="E78" s="6">
        <v>45</v>
      </c>
      <c r="F78" s="6">
        <v>0.85270088908961861</v>
      </c>
    </row>
    <row r="79" spans="3:6" x14ac:dyDescent="0.25">
      <c r="C79" s="7" t="s">
        <v>329</v>
      </c>
      <c r="D79" s="6">
        <v>9</v>
      </c>
      <c r="E79" s="6">
        <v>33</v>
      </c>
      <c r="F79" s="6">
        <v>0.89294438315848557</v>
      </c>
    </row>
    <row r="80" spans="3:6" x14ac:dyDescent="0.25">
      <c r="C80" s="7" t="s">
        <v>330</v>
      </c>
      <c r="D80" s="6">
        <v>16</v>
      </c>
      <c r="E80" s="6">
        <v>65</v>
      </c>
      <c r="F80" s="6">
        <v>0.90423232684090404</v>
      </c>
    </row>
    <row r="81" spans="3:6" x14ac:dyDescent="0.25">
      <c r="C81" s="7" t="s">
        <v>331</v>
      </c>
      <c r="D81" s="6">
        <v>19</v>
      </c>
      <c r="E81" s="6">
        <v>27</v>
      </c>
      <c r="F81" s="6">
        <v>0.91591518072758182</v>
      </c>
    </row>
    <row r="82" spans="3:6" x14ac:dyDescent="0.25">
      <c r="C82" s="7" t="s">
        <v>332</v>
      </c>
      <c r="D82" s="6">
        <v>20</v>
      </c>
      <c r="E82" s="6">
        <v>25</v>
      </c>
      <c r="F82" s="6">
        <v>1.051117898153765</v>
      </c>
    </row>
    <row r="83" spans="3:6" x14ac:dyDescent="0.25">
      <c r="C83" s="7" t="s">
        <v>288</v>
      </c>
      <c r="D83" s="6">
        <v>14</v>
      </c>
      <c r="E83" s="6">
        <v>71</v>
      </c>
      <c r="F83" s="6">
        <v>0.21039958930872543</v>
      </c>
    </row>
    <row r="84" spans="3:6" x14ac:dyDescent="0.25">
      <c r="C84" s="7" t="s">
        <v>333</v>
      </c>
      <c r="D84" s="6">
        <v>22</v>
      </c>
      <c r="E84" s="6">
        <v>43</v>
      </c>
      <c r="F84" s="6">
        <v>1.0640373095861366</v>
      </c>
    </row>
    <row r="85" spans="3:6" x14ac:dyDescent="0.25">
      <c r="C85" s="7" t="s">
        <v>334</v>
      </c>
      <c r="D85" s="6">
        <v>10</v>
      </c>
      <c r="E85" s="6">
        <v>40</v>
      </c>
      <c r="F85" s="6">
        <v>1.0982056815865029</v>
      </c>
    </row>
    <row r="86" spans="3:6" x14ac:dyDescent="0.25">
      <c r="C86" s="7" t="s">
        <v>335</v>
      </c>
      <c r="D86" s="6">
        <v>39</v>
      </c>
      <c r="E86" s="6">
        <v>67</v>
      </c>
      <c r="F86" s="6">
        <v>1.1077924551431653</v>
      </c>
    </row>
    <row r="87" spans="3:6" x14ac:dyDescent="0.25">
      <c r="C87" s="7" t="s">
        <v>336</v>
      </c>
      <c r="D87" s="6">
        <v>9</v>
      </c>
      <c r="E87" s="6">
        <v>26</v>
      </c>
      <c r="F87" s="6">
        <v>1.1389026400347784</v>
      </c>
    </row>
    <row r="88" spans="3:6" x14ac:dyDescent="0.25">
      <c r="C88" s="7" t="s">
        <v>337</v>
      </c>
      <c r="D88" s="6">
        <v>5</v>
      </c>
      <c r="E88" s="6">
        <v>7</v>
      </c>
      <c r="F88" s="6">
        <v>1.2157156750849918</v>
      </c>
    </row>
    <row r="89" spans="3:6" x14ac:dyDescent="0.25">
      <c r="C89" s="7" t="s">
        <v>338</v>
      </c>
      <c r="D89" s="6">
        <v>2</v>
      </c>
      <c r="E89" s="6">
        <v>10</v>
      </c>
      <c r="F89" s="6">
        <v>1.2482751306864812</v>
      </c>
    </row>
    <row r="90" spans="3:6" x14ac:dyDescent="0.25">
      <c r="C90" s="7" t="s">
        <v>339</v>
      </c>
      <c r="D90" s="6">
        <v>19</v>
      </c>
      <c r="E90" s="6">
        <v>20</v>
      </c>
      <c r="F90" s="6">
        <v>1.2705280583066214</v>
      </c>
    </row>
    <row r="91" spans="3:6" x14ac:dyDescent="0.25">
      <c r="C91" s="7" t="s">
        <v>340</v>
      </c>
      <c r="D91" s="6">
        <v>6</v>
      </c>
      <c r="E91" s="6">
        <v>19</v>
      </c>
      <c r="F91" s="6">
        <v>1.4221904848245721</v>
      </c>
    </row>
    <row r="92" spans="3:6" x14ac:dyDescent="0.25">
      <c r="C92" s="7" t="s">
        <v>341</v>
      </c>
      <c r="D92" s="6">
        <v>5</v>
      </c>
      <c r="E92" s="6">
        <v>39</v>
      </c>
      <c r="F92" s="6">
        <v>1.4901742352588956</v>
      </c>
    </row>
    <row r="93" spans="3:6" x14ac:dyDescent="0.25">
      <c r="C93" s="7" t="s">
        <v>342</v>
      </c>
      <c r="D93" s="6">
        <v>16</v>
      </c>
      <c r="E93" s="6">
        <v>37</v>
      </c>
      <c r="F93" s="6">
        <v>1.5660986480149686</v>
      </c>
    </row>
    <row r="94" spans="3:6" x14ac:dyDescent="0.25">
      <c r="C94" s="7" t="s">
        <v>289</v>
      </c>
      <c r="D94" s="6">
        <v>6</v>
      </c>
      <c r="E94" s="6">
        <v>23</v>
      </c>
      <c r="F94" s="6">
        <v>0.21042247156885235</v>
      </c>
    </row>
    <row r="95" spans="3:6" x14ac:dyDescent="0.25">
      <c r="C95" s="7" t="s">
        <v>343</v>
      </c>
      <c r="D95" s="6">
        <v>5</v>
      </c>
      <c r="E95" s="6">
        <v>68</v>
      </c>
      <c r="F95" s="6">
        <v>1.5774035390010566</v>
      </c>
    </row>
    <row r="96" spans="3:6" x14ac:dyDescent="0.25">
      <c r="C96" s="7" t="s">
        <v>344</v>
      </c>
      <c r="D96" s="6">
        <v>1</v>
      </c>
      <c r="E96" s="6">
        <v>3</v>
      </c>
      <c r="F96" s="6">
        <v>1.5802764394091615</v>
      </c>
    </row>
    <row r="97" spans="3:6" x14ac:dyDescent="0.25">
      <c r="C97" s="7" t="s">
        <v>345</v>
      </c>
      <c r="D97" s="6">
        <v>9</v>
      </c>
      <c r="E97" s="6">
        <v>28</v>
      </c>
      <c r="F97" s="6">
        <v>1.6098397611380362</v>
      </c>
    </row>
    <row r="98" spans="3:6" x14ac:dyDescent="0.25">
      <c r="C98" s="7" t="s">
        <v>346</v>
      </c>
      <c r="D98" s="6">
        <v>2</v>
      </c>
      <c r="E98" s="6">
        <v>53</v>
      </c>
      <c r="F98" s="6">
        <v>1.6350337540211055</v>
      </c>
    </row>
    <row r="99" spans="3:6" x14ac:dyDescent="0.25">
      <c r="C99" s="7" t="s">
        <v>347</v>
      </c>
      <c r="D99" s="6">
        <v>6</v>
      </c>
      <c r="E99" s="6">
        <v>16</v>
      </c>
      <c r="F99" s="6">
        <v>1.6676170132368844</v>
      </c>
    </row>
    <row r="100" spans="3:6" x14ac:dyDescent="0.25">
      <c r="C100" s="7" t="s">
        <v>348</v>
      </c>
      <c r="D100" s="6">
        <v>8</v>
      </c>
      <c r="E100" s="6">
        <v>22</v>
      </c>
      <c r="F100" s="6">
        <v>1.6732871230029343</v>
      </c>
    </row>
    <row r="101" spans="3:6" x14ac:dyDescent="0.25">
      <c r="C101" s="7" t="s">
        <v>349</v>
      </c>
      <c r="D101" s="6">
        <v>5</v>
      </c>
      <c r="E101" s="6">
        <v>11</v>
      </c>
      <c r="F101" s="6">
        <v>1.8481041941749439</v>
      </c>
    </row>
    <row r="102" spans="3:6" x14ac:dyDescent="0.25">
      <c r="C102" s="7" t="s">
        <v>350</v>
      </c>
      <c r="D102" s="6">
        <v>42</v>
      </c>
      <c r="E102" s="6">
        <v>61</v>
      </c>
      <c r="F102" s="6">
        <v>2.1677933869596657</v>
      </c>
    </row>
    <row r="103" spans="3:6" x14ac:dyDescent="0.25">
      <c r="C103" s="7" t="s">
        <v>351</v>
      </c>
      <c r="D103" s="6">
        <v>6</v>
      </c>
      <c r="E103" s="6">
        <v>8</v>
      </c>
      <c r="F103" s="6">
        <v>2.2004548101023458</v>
      </c>
    </row>
    <row r="104" spans="3:6" x14ac:dyDescent="0.25">
      <c r="C104" s="7" t="s">
        <v>352</v>
      </c>
      <c r="D104" s="6">
        <v>5</v>
      </c>
      <c r="E104" s="6">
        <v>9</v>
      </c>
      <c r="F104" s="6">
        <v>2.2339076950095125</v>
      </c>
    </row>
    <row r="105" spans="3:6" x14ac:dyDescent="0.25">
      <c r="C105" s="7" t="s">
        <v>290</v>
      </c>
      <c r="D105" s="6">
        <v>13</v>
      </c>
      <c r="E105" s="6">
        <v>57</v>
      </c>
      <c r="F105" s="6">
        <v>0.21364025197177364</v>
      </c>
    </row>
    <row r="106" spans="3:6" x14ac:dyDescent="0.25">
      <c r="C106" s="7" t="s">
        <v>353</v>
      </c>
      <c r="D106" s="6">
        <v>5</v>
      </c>
      <c r="E106" s="6">
        <v>6</v>
      </c>
      <c r="F106" s="6">
        <v>2.3327569767163236</v>
      </c>
    </row>
    <row r="107" spans="3:6" x14ac:dyDescent="0.25">
      <c r="C107" s="7" t="s">
        <v>354</v>
      </c>
      <c r="D107" s="6">
        <v>2</v>
      </c>
      <c r="E107" s="6">
        <v>42</v>
      </c>
      <c r="F107" s="6">
        <v>2.3711476931134694</v>
      </c>
    </row>
    <row r="108" spans="3:6" x14ac:dyDescent="0.25">
      <c r="C108" s="7" t="s">
        <v>355</v>
      </c>
      <c r="D108" s="6">
        <v>2</v>
      </c>
      <c r="E108" s="6">
        <v>5</v>
      </c>
      <c r="F108" s="6">
        <v>2.605718987157374</v>
      </c>
    </row>
    <row r="109" spans="3:6" x14ac:dyDescent="0.25">
      <c r="C109" s="7" t="s">
        <v>356</v>
      </c>
      <c r="D109" s="6">
        <v>1</v>
      </c>
      <c r="E109" s="6">
        <v>2</v>
      </c>
      <c r="F109" s="6">
        <v>2.7084435435426784</v>
      </c>
    </row>
    <row r="110" spans="3:6" x14ac:dyDescent="0.25">
      <c r="C110" s="7" t="s">
        <v>291</v>
      </c>
      <c r="D110" s="6">
        <v>10</v>
      </c>
      <c r="E110" s="6">
        <v>34</v>
      </c>
      <c r="F110" s="6">
        <v>0.22767696142048016</v>
      </c>
    </row>
    <row r="111" spans="3:6" x14ac:dyDescent="0.25">
      <c r="C111" s="7" t="s">
        <v>292</v>
      </c>
      <c r="D111" s="6">
        <v>14</v>
      </c>
      <c r="E111" s="6">
        <v>41</v>
      </c>
      <c r="F111" s="6">
        <v>0.26006707125311934</v>
      </c>
    </row>
  </sheetData>
  <mergeCells count="38">
    <mergeCell ref="F19:AA19"/>
    <mergeCell ref="C22:I22"/>
    <mergeCell ref="C23:E23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  <mergeCell ref="C34:E34"/>
    <mergeCell ref="F31:I31"/>
    <mergeCell ref="F32:I32"/>
    <mergeCell ref="F33:I33"/>
    <mergeCell ref="F34:I34"/>
    <mergeCell ref="L3:O3"/>
    <mergeCell ref="C30:I30"/>
    <mergeCell ref="C31:E31"/>
    <mergeCell ref="C32:E32"/>
    <mergeCell ref="C33:E33"/>
    <mergeCell ref="C24:E24"/>
    <mergeCell ref="F23:I23"/>
    <mergeCell ref="F24:I24"/>
    <mergeCell ref="C26:I26"/>
    <mergeCell ref="C27:E27"/>
    <mergeCell ref="C28:E28"/>
    <mergeCell ref="F27:I27"/>
    <mergeCell ref="F28:I28"/>
    <mergeCell ref="C18:AA18"/>
    <mergeCell ref="C19:E19"/>
    <mergeCell ref="C20:E20"/>
    <mergeCell ref="B4:C4"/>
    <mergeCell ref="D4:E4"/>
    <mergeCell ref="F4:G4"/>
    <mergeCell ref="H4:I4"/>
    <mergeCell ref="B3:I3"/>
  </mergeCells>
  <hyperlinks>
    <hyperlink ref="B4" location="'HC_Clusters2'!$B$10:$B$10" display="Cluster Labels" xr:uid="{05CC608A-A4D5-4996-82F9-B3A67317892E}"/>
    <hyperlink ref="D4" location="'HC_Dendrogram2'!$B$10:$B$10" display="Dendrogram" xr:uid="{39189CF5-4344-476C-A2F8-A31887C6BD7E}"/>
    <hyperlink ref="F4" location="'HC_Output2'!$B$10:$B$10" display="Inputs" xr:uid="{04B9CF3F-0371-4735-B367-58489EDE8D2D}"/>
    <hyperlink ref="H4" location="'HC_Output2'!$B$36:$B$36" display="Clustering Stages" xr:uid="{3E2527D7-DF58-4AEA-AD9B-AB838B2886BD}"/>
  </hyperlinks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2EF9B-C42B-475F-9478-732ACF14E044}">
  <dimension ref="A3:V7"/>
  <sheetViews>
    <sheetView workbookViewId="0">
      <selection activeCell="E31" sqref="E31"/>
    </sheetView>
  </sheetViews>
  <sheetFormatPr defaultRowHeight="13.2" x14ac:dyDescent="0.25"/>
  <cols>
    <col min="1" max="1" width="13.33203125" bestFit="1" customWidth="1"/>
    <col min="2" max="2" width="17.88671875" bestFit="1" customWidth="1"/>
    <col min="3" max="3" width="17.33203125" bestFit="1" customWidth="1"/>
    <col min="4" max="4" width="13.21875" bestFit="1" customWidth="1"/>
    <col min="5" max="5" width="17.44140625" bestFit="1" customWidth="1"/>
    <col min="6" max="6" width="16" bestFit="1" customWidth="1"/>
    <col min="7" max="7" width="17" bestFit="1" customWidth="1"/>
    <col min="8" max="8" width="16.88671875" bestFit="1" customWidth="1"/>
    <col min="9" max="9" width="18.33203125" bestFit="1" customWidth="1"/>
    <col min="10" max="10" width="15.109375" bestFit="1" customWidth="1"/>
    <col min="11" max="11" width="16.77734375" bestFit="1" customWidth="1"/>
    <col min="12" max="12" width="15.21875" bestFit="1" customWidth="1"/>
    <col min="13" max="14" width="16.109375" bestFit="1" customWidth="1"/>
    <col min="15" max="15" width="16.33203125" bestFit="1" customWidth="1"/>
    <col min="16" max="17" width="16.21875" bestFit="1" customWidth="1"/>
    <col min="18" max="18" width="16.109375" bestFit="1" customWidth="1"/>
    <col min="19" max="19" width="16.33203125" bestFit="1" customWidth="1"/>
    <col min="20" max="20" width="16.21875" bestFit="1" customWidth="1"/>
    <col min="21" max="22" width="17.21875" bestFit="1" customWidth="1"/>
  </cols>
  <sheetData>
    <row r="3" spans="1:22" x14ac:dyDescent="0.25">
      <c r="A3" s="16" t="s">
        <v>357</v>
      </c>
      <c r="B3" t="s">
        <v>454</v>
      </c>
      <c r="C3" t="s">
        <v>455</v>
      </c>
      <c r="D3" t="s">
        <v>456</v>
      </c>
      <c r="E3" t="s">
        <v>459</v>
      </c>
      <c r="F3" t="s">
        <v>458</v>
      </c>
      <c r="G3" t="s">
        <v>460</v>
      </c>
      <c r="H3" t="s">
        <v>461</v>
      </c>
      <c r="I3" t="s">
        <v>462</v>
      </c>
      <c r="J3" t="s">
        <v>463</v>
      </c>
      <c r="K3" t="s">
        <v>464</v>
      </c>
      <c r="L3" t="s">
        <v>465</v>
      </c>
      <c r="M3" t="s">
        <v>466</v>
      </c>
      <c r="N3" t="s">
        <v>467</v>
      </c>
      <c r="O3" t="s">
        <v>468</v>
      </c>
      <c r="P3" t="s">
        <v>469</v>
      </c>
      <c r="Q3" t="s">
        <v>470</v>
      </c>
      <c r="R3" t="s">
        <v>471</v>
      </c>
      <c r="S3" t="s">
        <v>472</v>
      </c>
      <c r="T3" t="s">
        <v>473</v>
      </c>
      <c r="U3" t="s">
        <v>474</v>
      </c>
      <c r="V3" t="s">
        <v>475</v>
      </c>
    </row>
    <row r="4" spans="1:22" x14ac:dyDescent="0.25">
      <c r="A4" s="7">
        <v>1</v>
      </c>
      <c r="B4" s="15">
        <v>0.12128097921590013</v>
      </c>
      <c r="C4" s="15">
        <v>0.59960159362549803</v>
      </c>
      <c r="D4" s="15">
        <v>0.13479415670650732</v>
      </c>
      <c r="E4" s="15">
        <v>0.55208007832843775</v>
      </c>
      <c r="F4" s="15">
        <v>9.3044765075841654E-2</v>
      </c>
      <c r="G4" s="15">
        <v>0.24478473146915225</v>
      </c>
      <c r="H4" s="15">
        <v>0.93648022347787441</v>
      </c>
      <c r="I4" s="15">
        <v>0.25004999000199962</v>
      </c>
      <c r="J4" s="15">
        <v>0.99504950495049493</v>
      </c>
      <c r="K4" s="15">
        <v>0.5</v>
      </c>
      <c r="L4" s="15">
        <v>0.11548556430446195</v>
      </c>
      <c r="M4" s="15">
        <v>0.7374483674979907</v>
      </c>
      <c r="N4" s="15">
        <v>0</v>
      </c>
      <c r="O4" s="15">
        <v>0</v>
      </c>
      <c r="P4" s="15">
        <v>0.66666666666666663</v>
      </c>
      <c r="Q4" s="15">
        <v>0.33333333333333331</v>
      </c>
      <c r="R4" s="15">
        <v>0</v>
      </c>
      <c r="S4" s="15">
        <v>0</v>
      </c>
      <c r="T4" s="15">
        <v>0</v>
      </c>
      <c r="U4" s="15">
        <v>1</v>
      </c>
      <c r="V4" s="15">
        <v>0</v>
      </c>
    </row>
    <row r="5" spans="1:22" x14ac:dyDescent="0.25">
      <c r="A5" s="7">
        <v>2</v>
      </c>
      <c r="B5" s="15">
        <v>0.38638429376477007</v>
      </c>
      <c r="C5" s="15">
        <v>0.30079681274900399</v>
      </c>
      <c r="D5" s="15">
        <v>0.21779548472775564</v>
      </c>
      <c r="E5" s="15">
        <v>0.19663354373684974</v>
      </c>
      <c r="F5" s="15">
        <v>0.49537550869404368</v>
      </c>
      <c r="G5" s="15">
        <v>0.28362183754993348</v>
      </c>
      <c r="H5" s="15">
        <v>0.22356252513067956</v>
      </c>
      <c r="I5" s="15">
        <v>0.12507498500299941</v>
      </c>
      <c r="J5" s="15">
        <v>0.54125412541254114</v>
      </c>
      <c r="K5" s="15">
        <v>0.40441176470588241</v>
      </c>
      <c r="L5" s="15">
        <v>0.48425196850393704</v>
      </c>
      <c r="M5" s="15">
        <v>0.44685935768407092</v>
      </c>
      <c r="N5" s="15">
        <v>8.3333333333333329E-2</v>
      </c>
      <c r="O5" s="15">
        <v>0</v>
      </c>
      <c r="P5" s="15">
        <v>0</v>
      </c>
      <c r="Q5" s="15">
        <v>0.33333333333333331</v>
      </c>
      <c r="R5" s="15">
        <v>0</v>
      </c>
      <c r="S5" s="15">
        <v>0.58333333333333337</v>
      </c>
      <c r="T5" s="15">
        <v>0</v>
      </c>
      <c r="U5" s="15">
        <v>0.91666666666666663</v>
      </c>
      <c r="V5" s="15">
        <v>8.3333333333333329E-2</v>
      </c>
    </row>
    <row r="6" spans="1:22" x14ac:dyDescent="0.25">
      <c r="A6" s="7">
        <v>3</v>
      </c>
      <c r="B6" s="15">
        <v>0.56547345783047143</v>
      </c>
      <c r="C6" s="15">
        <v>0.28897967452224987</v>
      </c>
      <c r="D6" s="15">
        <v>0.2011952191235058</v>
      </c>
      <c r="E6" s="15">
        <v>0.5683220010613742</v>
      </c>
      <c r="F6" s="15">
        <v>0.57242423672379072</v>
      </c>
      <c r="G6" s="15">
        <v>0.52426143672842984</v>
      </c>
      <c r="H6" s="15">
        <v>0.23945695134772182</v>
      </c>
      <c r="I6" s="15">
        <v>0.32630592525562679</v>
      </c>
      <c r="J6" s="15">
        <v>0.6006880349051853</v>
      </c>
      <c r="K6" s="15">
        <v>0.55732801595214354</v>
      </c>
      <c r="L6" s="15">
        <v>0.47003870278926985</v>
      </c>
      <c r="M6" s="15">
        <v>0.27497181256104308</v>
      </c>
      <c r="N6" s="15">
        <v>0</v>
      </c>
      <c r="O6" s="15">
        <v>0.3728813559322034</v>
      </c>
      <c r="P6" s="15">
        <v>0.3559322033898305</v>
      </c>
      <c r="Q6" s="15">
        <v>0</v>
      </c>
      <c r="R6" s="15">
        <v>0.15254237288135594</v>
      </c>
      <c r="S6" s="15">
        <v>0</v>
      </c>
      <c r="T6" s="15">
        <v>0.11864406779661017</v>
      </c>
      <c r="U6" s="15">
        <v>1</v>
      </c>
      <c r="V6" s="15">
        <v>0</v>
      </c>
    </row>
    <row r="7" spans="1:22" x14ac:dyDescent="0.25">
      <c r="A7" s="7" t="s">
        <v>358</v>
      </c>
      <c r="B7" s="15">
        <v>0.51842416857868578</v>
      </c>
      <c r="C7" s="15">
        <v>0.30348874771185524</v>
      </c>
      <c r="D7" s="15">
        <v>0.2011952191235058</v>
      </c>
      <c r="E7" s="15">
        <v>0.50738974084389987</v>
      </c>
      <c r="F7" s="15">
        <v>0.5404955454899959</v>
      </c>
      <c r="G7" s="15">
        <v>0.47390866232410839</v>
      </c>
      <c r="H7" s="15">
        <v>0.26513717704753192</v>
      </c>
      <c r="I7" s="15">
        <v>0.29058242405572943</v>
      </c>
      <c r="J7" s="15">
        <v>0.60703773080010692</v>
      </c>
      <c r="K7" s="15">
        <v>0.53020667726550086</v>
      </c>
      <c r="L7" s="15">
        <v>0.45796978080442635</v>
      </c>
      <c r="M7" s="15">
        <v>0.32159451805141048</v>
      </c>
      <c r="N7" s="15">
        <v>1.3513513513513514E-2</v>
      </c>
      <c r="O7" s="15">
        <v>0.29729729729729731</v>
      </c>
      <c r="P7" s="15">
        <v>0.3108108108108108</v>
      </c>
      <c r="Q7" s="15">
        <v>6.7567567567567571E-2</v>
      </c>
      <c r="R7" s="15">
        <v>0.12162162162162163</v>
      </c>
      <c r="S7" s="15">
        <v>9.45945945945946E-2</v>
      </c>
      <c r="T7" s="15">
        <v>9.45945945945946E-2</v>
      </c>
      <c r="U7" s="15">
        <v>0.98648648648648651</v>
      </c>
      <c r="V7" s="15">
        <v>1.3513513513513514E-2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38D5E-4BCE-40D9-940B-59E417D461DF}">
  <dimension ref="A3:B7"/>
  <sheetViews>
    <sheetView workbookViewId="0">
      <selection activeCell="M27" sqref="M27"/>
    </sheetView>
  </sheetViews>
  <sheetFormatPr defaultRowHeight="13.2" x14ac:dyDescent="0.25"/>
  <cols>
    <col min="1" max="1" width="13.33203125" bestFit="1" customWidth="1"/>
    <col min="2" max="2" width="18" bestFit="1" customWidth="1"/>
  </cols>
  <sheetData>
    <row r="3" spans="1:2" x14ac:dyDescent="0.25">
      <c r="A3" s="16" t="s">
        <v>357</v>
      </c>
      <c r="B3" t="s">
        <v>477</v>
      </c>
    </row>
    <row r="4" spans="1:2" x14ac:dyDescent="0.25">
      <c r="A4" s="7">
        <v>1</v>
      </c>
      <c r="B4" s="15">
        <v>3</v>
      </c>
    </row>
    <row r="5" spans="1:2" x14ac:dyDescent="0.25">
      <c r="A5" s="7">
        <v>2</v>
      </c>
      <c r="B5" s="15">
        <v>12</v>
      </c>
    </row>
    <row r="6" spans="1:2" x14ac:dyDescent="0.25">
      <c r="A6" s="7">
        <v>3</v>
      </c>
      <c r="B6" s="15">
        <v>59</v>
      </c>
    </row>
    <row r="7" spans="1:2" x14ac:dyDescent="0.25">
      <c r="A7" s="7" t="s">
        <v>358</v>
      </c>
      <c r="B7" s="15">
        <v>74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0DC13-B95F-42D2-BC2C-6E5C0DBEC5CF}">
  <dimension ref="B1:AD86"/>
  <sheetViews>
    <sheetView showGridLines="0" topLeftCell="A33" workbookViewId="0">
      <selection activeCell="D12" sqref="D12:D86"/>
    </sheetView>
  </sheetViews>
  <sheetFormatPr defaultRowHeight="13.2" x14ac:dyDescent="0.25"/>
  <cols>
    <col min="3" max="3" width="11.5546875" customWidth="1"/>
    <col min="4" max="4" width="9.21875" customWidth="1"/>
    <col min="5" max="5" width="13.33203125" customWidth="1"/>
    <col min="12" max="12" width="15.88671875" bestFit="1" customWidth="1"/>
  </cols>
  <sheetData>
    <row r="1" spans="2:30" ht="18" x14ac:dyDescent="0.35">
      <c r="B1" s="4" t="s">
        <v>259</v>
      </c>
      <c r="N1" t="s">
        <v>480</v>
      </c>
    </row>
    <row r="3" spans="2:30" ht="15.6" x14ac:dyDescent="0.3">
      <c r="B3" s="27" t="s">
        <v>122</v>
      </c>
      <c r="C3" s="28"/>
      <c r="D3" s="28"/>
      <c r="E3" s="28"/>
      <c r="F3" s="28"/>
      <c r="G3" s="28"/>
      <c r="H3" s="28"/>
      <c r="I3" s="29"/>
      <c r="L3" s="27" t="s">
        <v>123</v>
      </c>
      <c r="M3" s="28"/>
      <c r="N3" s="28"/>
      <c r="O3" s="29"/>
    </row>
    <row r="4" spans="2:30" ht="13.8" x14ac:dyDescent="0.3">
      <c r="B4" s="26" t="s">
        <v>256</v>
      </c>
      <c r="C4" s="19"/>
      <c r="D4" s="26" t="s">
        <v>257</v>
      </c>
      <c r="E4" s="19"/>
      <c r="F4" s="26" t="s">
        <v>128</v>
      </c>
      <c r="G4" s="19"/>
      <c r="H4" s="26" t="s">
        <v>258</v>
      </c>
      <c r="I4" s="19"/>
      <c r="L4" s="10" t="s">
        <v>124</v>
      </c>
      <c r="M4" s="10" t="s">
        <v>125</v>
      </c>
      <c r="N4" s="10" t="s">
        <v>126</v>
      </c>
      <c r="O4" s="10" t="s">
        <v>127</v>
      </c>
    </row>
    <row r="5" spans="2:30" ht="13.8" x14ac:dyDescent="0.3">
      <c r="L5" s="8">
        <v>3</v>
      </c>
      <c r="M5" s="8">
        <v>3</v>
      </c>
      <c r="N5" s="8">
        <v>6</v>
      </c>
      <c r="O5" s="8">
        <v>12</v>
      </c>
    </row>
    <row r="10" spans="2:30" ht="18" x14ac:dyDescent="0.35">
      <c r="B10" s="5" t="s">
        <v>256</v>
      </c>
    </row>
    <row r="12" spans="2:30" x14ac:dyDescent="0.25">
      <c r="C12" s="7" t="s">
        <v>151</v>
      </c>
      <c r="D12" s="3" t="s">
        <v>260</v>
      </c>
      <c r="E12" s="3" t="s">
        <v>261</v>
      </c>
      <c r="F12" s="3" t="s">
        <v>0</v>
      </c>
      <c r="G12" s="3" t="s">
        <v>1</v>
      </c>
      <c r="H12" s="3" t="s">
        <v>2</v>
      </c>
      <c r="I12" s="3" t="s">
        <v>3</v>
      </c>
      <c r="J12" s="3" t="s">
        <v>4</v>
      </c>
      <c r="K12" s="3" t="s">
        <v>5</v>
      </c>
      <c r="L12" s="3" t="s">
        <v>6</v>
      </c>
      <c r="M12" s="3" t="s">
        <v>7</v>
      </c>
      <c r="N12" s="3" t="s">
        <v>8</v>
      </c>
      <c r="O12" s="3" t="s">
        <v>9</v>
      </c>
      <c r="P12" s="3" t="s">
        <v>91</v>
      </c>
      <c r="Q12" s="3" t="s">
        <v>92</v>
      </c>
      <c r="R12" s="3" t="s">
        <v>10</v>
      </c>
      <c r="S12" s="3" t="s">
        <v>438</v>
      </c>
      <c r="T12" s="3" t="s">
        <v>243</v>
      </c>
      <c r="U12" s="3" t="s">
        <v>88</v>
      </c>
      <c r="V12" s="3" t="s">
        <v>230</v>
      </c>
      <c r="W12" s="3" t="s">
        <v>231</v>
      </c>
      <c r="X12" s="3" t="s">
        <v>232</v>
      </c>
      <c r="Y12" s="3" t="s">
        <v>233</v>
      </c>
      <c r="Z12" s="3" t="s">
        <v>234</v>
      </c>
      <c r="AA12" s="3" t="s">
        <v>235</v>
      </c>
      <c r="AB12" s="3" t="s">
        <v>236</v>
      </c>
      <c r="AC12" s="3" t="s">
        <v>237</v>
      </c>
      <c r="AD12" s="3" t="s">
        <v>238</v>
      </c>
    </row>
    <row r="13" spans="2:30" x14ac:dyDescent="0.25">
      <c r="C13" s="7" t="s">
        <v>152</v>
      </c>
      <c r="D13" s="6">
        <v>1</v>
      </c>
      <c r="E13" s="6">
        <v>1</v>
      </c>
      <c r="F13" s="6">
        <v>0.1818760225413561</v>
      </c>
      <c r="G13" s="6">
        <v>0.59960159362549803</v>
      </c>
      <c r="H13" s="6">
        <v>0.20119521912350599</v>
      </c>
      <c r="I13" s="6">
        <v>0.40625585900881195</v>
      </c>
      <c r="J13" s="6">
        <v>0.71398002853067044</v>
      </c>
      <c r="K13" s="6">
        <v>5.5493895671474957E-4</v>
      </c>
      <c r="L13" s="6">
        <v>0.40013315579227698</v>
      </c>
      <c r="M13" s="6">
        <v>0.84124817471906543</v>
      </c>
      <c r="N13" s="6">
        <v>0.25004999000199962</v>
      </c>
      <c r="O13" s="6">
        <v>0.99504950495049493</v>
      </c>
      <c r="P13" s="6">
        <v>0.5</v>
      </c>
      <c r="Q13" s="6">
        <v>7.0866141732283477E-2</v>
      </c>
      <c r="R13" s="6">
        <v>0.6655490262084699</v>
      </c>
      <c r="S13" s="6" t="s">
        <v>152</v>
      </c>
      <c r="T13" s="6" t="s">
        <v>152</v>
      </c>
      <c r="U13" s="6" t="s">
        <v>11</v>
      </c>
      <c r="V13" s="6">
        <v>0</v>
      </c>
      <c r="W13" s="6">
        <v>0</v>
      </c>
      <c r="X13" s="6">
        <v>0</v>
      </c>
      <c r="Y13" s="6">
        <v>1</v>
      </c>
      <c r="Z13" s="6">
        <v>0</v>
      </c>
      <c r="AA13" s="6">
        <v>0</v>
      </c>
      <c r="AB13" s="6">
        <v>0</v>
      </c>
      <c r="AC13" s="6">
        <v>1</v>
      </c>
      <c r="AD13" s="6">
        <v>0</v>
      </c>
    </row>
    <row r="14" spans="2:30" x14ac:dyDescent="0.25">
      <c r="C14" s="7" t="s">
        <v>153</v>
      </c>
      <c r="D14" s="6">
        <v>2</v>
      </c>
      <c r="E14" s="6">
        <v>2</v>
      </c>
      <c r="F14" s="6">
        <v>0.63633884748227587</v>
      </c>
      <c r="G14" s="6">
        <v>0.40039840637450197</v>
      </c>
      <c r="H14" s="6">
        <v>0.99800796812749004</v>
      </c>
      <c r="I14" s="6">
        <v>4.6903318542591096E-2</v>
      </c>
      <c r="J14" s="6">
        <v>0.14336661911554921</v>
      </c>
      <c r="K14" s="6">
        <v>0.16703662597114316</v>
      </c>
      <c r="L14" s="6">
        <v>0.53328894806924099</v>
      </c>
      <c r="M14" s="6">
        <v>0.38095993905148884</v>
      </c>
      <c r="N14" s="6">
        <v>9.998000399920017E-5</v>
      </c>
      <c r="O14" s="6">
        <v>0.99504950495049493</v>
      </c>
      <c r="P14" s="6">
        <v>0.5</v>
      </c>
      <c r="Q14" s="6">
        <v>0.59842519685039364</v>
      </c>
      <c r="R14" s="6">
        <v>0.21076101508387843</v>
      </c>
      <c r="S14" s="6" t="s">
        <v>153</v>
      </c>
      <c r="T14" s="6" t="s">
        <v>153</v>
      </c>
      <c r="U14" s="6" t="s">
        <v>12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1</v>
      </c>
      <c r="AB14" s="6">
        <v>0</v>
      </c>
      <c r="AC14" s="6">
        <v>1</v>
      </c>
      <c r="AD14" s="6">
        <v>0</v>
      </c>
    </row>
    <row r="15" spans="2:30" x14ac:dyDescent="0.25">
      <c r="C15" s="7" t="s">
        <v>154</v>
      </c>
      <c r="D15" s="6">
        <v>1</v>
      </c>
      <c r="E15" s="6">
        <v>1</v>
      </c>
      <c r="F15" s="6">
        <v>0.1818760225413561</v>
      </c>
      <c r="G15" s="6">
        <v>0.59960159362549803</v>
      </c>
      <c r="H15" s="6">
        <v>0.20119521912350599</v>
      </c>
      <c r="I15" s="6">
        <v>0.81248046997062695</v>
      </c>
      <c r="J15" s="6">
        <v>0.64265335235378029</v>
      </c>
      <c r="K15" s="6">
        <v>0.11154273029966703</v>
      </c>
      <c r="L15" s="6">
        <v>0.33355525965379496</v>
      </c>
      <c r="M15" s="6">
        <v>0.96822423973081073</v>
      </c>
      <c r="N15" s="6">
        <v>0.25004999000199962</v>
      </c>
      <c r="O15" s="6">
        <v>0.99504950495049493</v>
      </c>
      <c r="P15" s="6">
        <v>0.5</v>
      </c>
      <c r="Q15" s="6">
        <v>7.0866141732283477E-2</v>
      </c>
      <c r="R15" s="6">
        <v>0.54692820799370157</v>
      </c>
      <c r="S15" s="6" t="s">
        <v>154</v>
      </c>
      <c r="T15" s="6" t="s">
        <v>154</v>
      </c>
      <c r="U15" s="6" t="s">
        <v>13</v>
      </c>
      <c r="V15" s="6">
        <v>0</v>
      </c>
      <c r="W15" s="6">
        <v>0</v>
      </c>
      <c r="X15" s="6">
        <v>1</v>
      </c>
      <c r="Y15" s="6">
        <v>0</v>
      </c>
      <c r="Z15" s="6">
        <v>0</v>
      </c>
      <c r="AA15" s="6">
        <v>0</v>
      </c>
      <c r="AB15" s="6">
        <v>0</v>
      </c>
      <c r="AC15" s="6">
        <v>1</v>
      </c>
      <c r="AD15" s="6">
        <v>0</v>
      </c>
    </row>
    <row r="16" spans="2:30" x14ac:dyDescent="0.25">
      <c r="C16" s="7" t="s">
        <v>155</v>
      </c>
      <c r="D16" s="6">
        <v>1</v>
      </c>
      <c r="E16" s="6">
        <v>1</v>
      </c>
      <c r="F16" s="6">
        <v>9.0892564988165881E-5</v>
      </c>
      <c r="G16" s="6">
        <v>0.59960159362549803</v>
      </c>
      <c r="H16" s="6">
        <v>1.9920318725099606E-3</v>
      </c>
      <c r="I16" s="6">
        <v>0.43750390600587463</v>
      </c>
      <c r="J16" s="6">
        <v>0.99928673323823114</v>
      </c>
      <c r="K16" s="6">
        <v>0.16703662597114316</v>
      </c>
      <c r="L16" s="6">
        <v>6.6577896138482028E-4</v>
      </c>
      <c r="M16" s="6">
        <v>0.99996825598374706</v>
      </c>
      <c r="N16" s="6">
        <v>0.25004999000199962</v>
      </c>
      <c r="O16" s="6">
        <v>0.99504950495049493</v>
      </c>
      <c r="P16" s="6">
        <v>0.5</v>
      </c>
      <c r="Q16" s="6">
        <v>0.20472440944881889</v>
      </c>
      <c r="R16" s="6">
        <v>0.99986786829180052</v>
      </c>
      <c r="S16" s="6" t="s">
        <v>155</v>
      </c>
      <c r="T16" s="6" t="s">
        <v>155</v>
      </c>
      <c r="U16" s="6" t="s">
        <v>14</v>
      </c>
      <c r="V16" s="6">
        <v>0</v>
      </c>
      <c r="W16" s="6">
        <v>0</v>
      </c>
      <c r="X16" s="6">
        <v>1</v>
      </c>
      <c r="Y16" s="6">
        <v>0</v>
      </c>
      <c r="Z16" s="6">
        <v>0</v>
      </c>
      <c r="AA16" s="6">
        <v>0</v>
      </c>
      <c r="AB16" s="6">
        <v>0</v>
      </c>
      <c r="AC16" s="6">
        <v>1</v>
      </c>
      <c r="AD16" s="6">
        <v>0</v>
      </c>
    </row>
    <row r="17" spans="3:30" x14ac:dyDescent="0.25">
      <c r="C17" s="7" t="s">
        <v>239</v>
      </c>
      <c r="D17" s="6">
        <v>3</v>
      </c>
      <c r="E17" s="6">
        <v>3</v>
      </c>
      <c r="F17" s="6">
        <v>0.54544628249409199</v>
      </c>
      <c r="G17" s="6">
        <v>0.20119521912350599</v>
      </c>
      <c r="H17" s="6">
        <v>0.40039840637450197</v>
      </c>
      <c r="I17" s="6">
        <v>0.56249609399412537</v>
      </c>
      <c r="J17" s="6">
        <v>0.10770328102710415</v>
      </c>
      <c r="K17" s="6">
        <v>0.3057713651498335</v>
      </c>
      <c r="L17" s="6">
        <v>0.66644474034620504</v>
      </c>
      <c r="M17" s="6">
        <v>0.1746238334074027</v>
      </c>
      <c r="N17" s="6">
        <v>0.25004999000199962</v>
      </c>
      <c r="O17" s="6">
        <v>4.9504950495049549E-3</v>
      </c>
      <c r="P17" s="6">
        <v>0.5</v>
      </c>
      <c r="Q17" s="6">
        <v>0.40157480314960625</v>
      </c>
      <c r="R17" s="6">
        <v>0.15164346541778245</v>
      </c>
      <c r="S17" s="6" t="s">
        <v>239</v>
      </c>
      <c r="T17" s="6" t="s">
        <v>156</v>
      </c>
      <c r="U17" s="6" t="s">
        <v>16</v>
      </c>
      <c r="V17" s="6">
        <v>0</v>
      </c>
      <c r="W17" s="6">
        <v>1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1</v>
      </c>
      <c r="AD17" s="6">
        <v>0</v>
      </c>
    </row>
    <row r="18" spans="3:30" x14ac:dyDescent="0.25">
      <c r="C18" s="7" t="s">
        <v>156</v>
      </c>
      <c r="D18" s="6">
        <v>3</v>
      </c>
      <c r="E18" s="6">
        <v>4</v>
      </c>
      <c r="F18" s="6">
        <v>0.54544628249409199</v>
      </c>
      <c r="G18" s="6">
        <v>0.20119521912350599</v>
      </c>
      <c r="H18" s="6">
        <v>1.9920318725099606E-3</v>
      </c>
      <c r="I18" s="6">
        <v>0.39063183551028069</v>
      </c>
      <c r="J18" s="6">
        <v>7.2039942938659063E-2</v>
      </c>
      <c r="K18" s="6">
        <v>0.33351831298557161</v>
      </c>
      <c r="L18" s="6">
        <v>0.93275632490013316</v>
      </c>
      <c r="M18" s="6">
        <v>4.7647768395657417E-2</v>
      </c>
      <c r="N18" s="6">
        <v>0.25004999000199962</v>
      </c>
      <c r="O18" s="6">
        <v>0.5</v>
      </c>
      <c r="P18" s="6">
        <v>0.5</v>
      </c>
      <c r="Q18" s="6">
        <v>0.59842519685039364</v>
      </c>
      <c r="R18" s="6">
        <v>0.20006383018559709</v>
      </c>
      <c r="S18" s="6" t="s">
        <v>156</v>
      </c>
      <c r="T18" s="6" t="s">
        <v>157</v>
      </c>
      <c r="U18" s="6" t="s">
        <v>17</v>
      </c>
      <c r="V18" s="6">
        <v>0</v>
      </c>
      <c r="W18" s="6">
        <v>0</v>
      </c>
      <c r="X18" s="6">
        <v>1</v>
      </c>
      <c r="Y18" s="6">
        <v>0</v>
      </c>
      <c r="Z18" s="6">
        <v>0</v>
      </c>
      <c r="AA18" s="6">
        <v>0</v>
      </c>
      <c r="AB18" s="6">
        <v>0</v>
      </c>
      <c r="AC18" s="6">
        <v>1</v>
      </c>
      <c r="AD18" s="6">
        <v>0</v>
      </c>
    </row>
    <row r="19" spans="3:30" x14ac:dyDescent="0.25">
      <c r="C19" s="7" t="s">
        <v>157</v>
      </c>
      <c r="D19" s="6">
        <v>3</v>
      </c>
      <c r="E19" s="6">
        <v>3</v>
      </c>
      <c r="F19" s="6">
        <v>0.72723141247045986</v>
      </c>
      <c r="G19" s="6">
        <v>0.40039840637450197</v>
      </c>
      <c r="H19" s="6">
        <v>0.40039840637450197</v>
      </c>
      <c r="I19" s="6">
        <v>0.65624023498531348</v>
      </c>
      <c r="J19" s="6">
        <v>0.14336661911554921</v>
      </c>
      <c r="K19" s="6">
        <v>0.72197558268590456</v>
      </c>
      <c r="L19" s="6">
        <v>0.53328894806924099</v>
      </c>
      <c r="M19" s="6">
        <v>0.2698558821662117</v>
      </c>
      <c r="N19" s="6">
        <v>0.25004999000199962</v>
      </c>
      <c r="O19" s="6">
        <v>0.99504950495049493</v>
      </c>
      <c r="P19" s="6">
        <v>0.82352941176470595</v>
      </c>
      <c r="Q19" s="6">
        <v>0.40157480314960625</v>
      </c>
      <c r="R19" s="6">
        <v>0.25112570599788508</v>
      </c>
      <c r="S19" s="6" t="s">
        <v>157</v>
      </c>
      <c r="T19" s="6" t="s">
        <v>158</v>
      </c>
      <c r="U19" s="6" t="s">
        <v>18</v>
      </c>
      <c r="V19" s="6">
        <v>0</v>
      </c>
      <c r="W19" s="6">
        <v>1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1</v>
      </c>
      <c r="AD19" s="6">
        <v>0</v>
      </c>
    </row>
    <row r="20" spans="3:30" x14ac:dyDescent="0.25">
      <c r="C20" s="7" t="s">
        <v>158</v>
      </c>
      <c r="D20" s="6">
        <v>3</v>
      </c>
      <c r="E20" s="6">
        <v>5</v>
      </c>
      <c r="F20" s="6">
        <v>0.36366115251772402</v>
      </c>
      <c r="G20" s="6">
        <v>0.20119521912350599</v>
      </c>
      <c r="H20" s="6">
        <v>0.20119521912350599</v>
      </c>
      <c r="I20" s="6">
        <v>0.62499218798825074</v>
      </c>
      <c r="J20" s="6">
        <v>0.2860199714693295</v>
      </c>
      <c r="K20" s="6">
        <v>0.55549389567147611</v>
      </c>
      <c r="L20" s="6">
        <v>0.40013315579227698</v>
      </c>
      <c r="M20" s="6">
        <v>0.34921592279855251</v>
      </c>
      <c r="N20" s="6">
        <v>0.25004999000199962</v>
      </c>
      <c r="O20" s="6">
        <v>4.9504950495049549E-3</v>
      </c>
      <c r="P20" s="6">
        <v>0.5</v>
      </c>
      <c r="Q20" s="6">
        <v>0.33858267716535434</v>
      </c>
      <c r="R20" s="6">
        <v>0.41076315297491706</v>
      </c>
      <c r="S20" s="6" t="s">
        <v>158</v>
      </c>
      <c r="T20" s="6" t="s">
        <v>159</v>
      </c>
      <c r="U20" s="6" t="s">
        <v>19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1</v>
      </c>
      <c r="AC20" s="6">
        <v>1</v>
      </c>
      <c r="AD20" s="6">
        <v>0</v>
      </c>
    </row>
    <row r="21" spans="3:30" x14ac:dyDescent="0.25">
      <c r="C21" s="7" t="s">
        <v>159</v>
      </c>
      <c r="D21" s="6">
        <v>3</v>
      </c>
      <c r="E21" s="6">
        <v>6</v>
      </c>
      <c r="F21" s="6">
        <v>0.36366115251772402</v>
      </c>
      <c r="G21" s="6">
        <v>0.40039840637450197</v>
      </c>
      <c r="H21" s="6">
        <v>1.9920318725099606E-3</v>
      </c>
      <c r="I21" s="6">
        <v>0.65624023498531348</v>
      </c>
      <c r="J21" s="6">
        <v>0.35734664764621971</v>
      </c>
      <c r="K21" s="6">
        <v>0.44450610432852389</v>
      </c>
      <c r="L21" s="6">
        <v>0.33355525965379496</v>
      </c>
      <c r="M21" s="6">
        <v>0.55555202844263851</v>
      </c>
      <c r="N21" s="6">
        <v>0.25004999000199962</v>
      </c>
      <c r="O21" s="6">
        <v>0.99504950495049493</v>
      </c>
      <c r="P21" s="6">
        <v>0.5</v>
      </c>
      <c r="Q21" s="6">
        <v>0.33858267716535434</v>
      </c>
      <c r="R21" s="6">
        <v>0.46617337759868888</v>
      </c>
      <c r="S21" s="6" t="s">
        <v>159</v>
      </c>
      <c r="T21" s="6" t="s">
        <v>160</v>
      </c>
      <c r="U21" s="6" t="s">
        <v>20</v>
      </c>
      <c r="V21" s="6">
        <v>0</v>
      </c>
      <c r="W21" s="6">
        <v>0</v>
      </c>
      <c r="X21" s="6">
        <v>0</v>
      </c>
      <c r="Y21" s="6">
        <v>0</v>
      </c>
      <c r="Z21" s="6">
        <v>1</v>
      </c>
      <c r="AA21" s="6">
        <v>0</v>
      </c>
      <c r="AB21" s="6">
        <v>0</v>
      </c>
      <c r="AC21" s="6">
        <v>1</v>
      </c>
      <c r="AD21" s="6">
        <v>0</v>
      </c>
    </row>
    <row r="22" spans="3:30" x14ac:dyDescent="0.25">
      <c r="C22" s="7" t="s">
        <v>160</v>
      </c>
      <c r="D22" s="6">
        <v>2</v>
      </c>
      <c r="E22" s="6">
        <v>2</v>
      </c>
      <c r="F22" s="6">
        <v>0.63633884748227587</v>
      </c>
      <c r="G22" s="6">
        <v>1.9920318725099623E-3</v>
      </c>
      <c r="H22" s="6">
        <v>0.40039840637450197</v>
      </c>
      <c r="I22" s="6">
        <v>0.6874882819823761</v>
      </c>
      <c r="J22" s="6">
        <v>7.1326676176890159E-4</v>
      </c>
      <c r="K22" s="6">
        <v>0.38901220865704772</v>
      </c>
      <c r="L22" s="6">
        <v>0.7996005326231691</v>
      </c>
      <c r="M22" s="6">
        <v>6.3519776522125579E-2</v>
      </c>
      <c r="N22" s="6">
        <v>0.25004999000199962</v>
      </c>
      <c r="O22" s="6">
        <v>0.5</v>
      </c>
      <c r="P22" s="6">
        <v>0.5</v>
      </c>
      <c r="Q22" s="6">
        <v>0.40157480314960625</v>
      </c>
      <c r="R22" s="6">
        <v>1.321317081996692E-4</v>
      </c>
      <c r="S22" s="6" t="s">
        <v>160</v>
      </c>
      <c r="T22" s="6" t="s">
        <v>161</v>
      </c>
      <c r="U22" s="6" t="s">
        <v>21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1</v>
      </c>
      <c r="AB22" s="6">
        <v>0</v>
      </c>
      <c r="AC22" s="6">
        <v>1</v>
      </c>
      <c r="AD22" s="6">
        <v>0</v>
      </c>
    </row>
    <row r="23" spans="3:30" x14ac:dyDescent="0.25">
      <c r="C23" s="7" t="s">
        <v>161</v>
      </c>
      <c r="D23" s="6">
        <v>3</v>
      </c>
      <c r="E23" s="6">
        <v>7</v>
      </c>
      <c r="F23" s="6">
        <v>0.54544628249409199</v>
      </c>
      <c r="G23" s="6">
        <v>0.99800796812749004</v>
      </c>
      <c r="H23" s="6">
        <v>0.40039840637450197</v>
      </c>
      <c r="I23" s="6">
        <v>0.90622461096181495</v>
      </c>
      <c r="J23" s="6">
        <v>0.14336661911554921</v>
      </c>
      <c r="K23" s="6">
        <v>0.66648168701442845</v>
      </c>
      <c r="L23" s="6">
        <v>6.7243675099866854E-2</v>
      </c>
      <c r="M23" s="6">
        <v>0.28572789029267986</v>
      </c>
      <c r="N23" s="6">
        <v>0.25004999000199962</v>
      </c>
      <c r="O23" s="6">
        <v>4.9504950495049549E-3</v>
      </c>
      <c r="P23" s="6">
        <v>0.5</v>
      </c>
      <c r="Q23" s="6">
        <v>0.79527559055118102</v>
      </c>
      <c r="R23" s="6">
        <v>0.43249546282837109</v>
      </c>
      <c r="S23" s="6" t="s">
        <v>161</v>
      </c>
      <c r="T23" s="6" t="s">
        <v>162</v>
      </c>
      <c r="U23" s="6" t="s">
        <v>22</v>
      </c>
      <c r="V23" s="6">
        <v>0</v>
      </c>
      <c r="W23" s="6">
        <v>1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1</v>
      </c>
      <c r="AD23" s="6">
        <v>0</v>
      </c>
    </row>
    <row r="24" spans="3:30" x14ac:dyDescent="0.25">
      <c r="C24" s="7" t="s">
        <v>162</v>
      </c>
      <c r="D24" s="6">
        <v>3</v>
      </c>
      <c r="E24" s="6">
        <v>3</v>
      </c>
      <c r="F24" s="6">
        <v>0.63633884748227587</v>
      </c>
      <c r="G24" s="6">
        <v>1.9920318725099623E-3</v>
      </c>
      <c r="H24" s="6">
        <v>0.59960159362549803</v>
      </c>
      <c r="I24" s="6">
        <v>0.65624023498531348</v>
      </c>
      <c r="J24" s="6">
        <v>7.1326676176890159E-4</v>
      </c>
      <c r="K24" s="6">
        <v>0.44450610432852389</v>
      </c>
      <c r="L24" s="6">
        <v>0.59986684420772307</v>
      </c>
      <c r="M24" s="6">
        <v>9.5263792775061903E-2</v>
      </c>
      <c r="N24" s="6">
        <v>0.25004999000199962</v>
      </c>
      <c r="O24" s="6">
        <v>0.5</v>
      </c>
      <c r="P24" s="6">
        <v>0.5</v>
      </c>
      <c r="Q24" s="6">
        <v>0.40157480314960625</v>
      </c>
      <c r="R24" s="6">
        <v>2.3661115677069137E-2</v>
      </c>
      <c r="S24" s="6" t="s">
        <v>162</v>
      </c>
      <c r="T24" s="6" t="s">
        <v>163</v>
      </c>
      <c r="U24" s="6" t="s">
        <v>23</v>
      </c>
      <c r="V24" s="6">
        <v>0</v>
      </c>
      <c r="W24" s="6">
        <v>1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1</v>
      </c>
      <c r="AD24" s="6">
        <v>0</v>
      </c>
    </row>
    <row r="25" spans="3:30" x14ac:dyDescent="0.25">
      <c r="C25" s="7" t="s">
        <v>163</v>
      </c>
      <c r="D25" s="6">
        <v>3</v>
      </c>
      <c r="E25" s="6">
        <v>3</v>
      </c>
      <c r="F25" s="6">
        <v>0.54544628249409199</v>
      </c>
      <c r="G25" s="6">
        <v>0.40039840637450197</v>
      </c>
      <c r="H25" s="6">
        <v>0.40039840637450197</v>
      </c>
      <c r="I25" s="6">
        <v>0.43750390600587463</v>
      </c>
      <c r="J25" s="6">
        <v>0.14336661911554921</v>
      </c>
      <c r="K25" s="6">
        <v>0.44450610432852389</v>
      </c>
      <c r="L25" s="6">
        <v>0.46671105193075901</v>
      </c>
      <c r="M25" s="6">
        <v>0.28572789029267986</v>
      </c>
      <c r="N25" s="6">
        <v>0.25004999000199962</v>
      </c>
      <c r="O25" s="6">
        <v>0.99504950495049493</v>
      </c>
      <c r="P25" s="6">
        <v>0.5</v>
      </c>
      <c r="Q25" s="6">
        <v>0.20472440944881889</v>
      </c>
      <c r="R25" s="6">
        <v>0.29554370883213665</v>
      </c>
      <c r="S25" s="6" t="s">
        <v>163</v>
      </c>
      <c r="T25" s="6" t="s">
        <v>164</v>
      </c>
      <c r="U25" s="6" t="s">
        <v>24</v>
      </c>
      <c r="V25" s="6">
        <v>0</v>
      </c>
      <c r="W25" s="6">
        <v>1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1</v>
      </c>
      <c r="AD25" s="6">
        <v>0</v>
      </c>
    </row>
    <row r="26" spans="3:30" x14ac:dyDescent="0.25">
      <c r="C26" s="7" t="s">
        <v>164</v>
      </c>
      <c r="D26" s="6">
        <v>3</v>
      </c>
      <c r="E26" s="6">
        <v>3</v>
      </c>
      <c r="F26" s="6">
        <v>0.54544628249409199</v>
      </c>
      <c r="G26" s="6">
        <v>1.9920318725099623E-3</v>
      </c>
      <c r="H26" s="6">
        <v>0.20119521912350599</v>
      </c>
      <c r="I26" s="6">
        <v>0.56249609399412537</v>
      </c>
      <c r="J26" s="6">
        <v>7.1326676176890159E-4</v>
      </c>
      <c r="K26" s="6">
        <v>0.38901220865704772</v>
      </c>
      <c r="L26" s="6">
        <v>0.86617842876165119</v>
      </c>
      <c r="M26" s="6">
        <v>0.12700780902799821</v>
      </c>
      <c r="N26" s="6">
        <v>0.25004999000199962</v>
      </c>
      <c r="O26" s="6">
        <v>0.5</v>
      </c>
      <c r="P26" s="6">
        <v>0.5</v>
      </c>
      <c r="Q26" s="6">
        <v>0.59842519685039364</v>
      </c>
      <c r="R26" s="6">
        <v>6.2149404202932634E-2</v>
      </c>
      <c r="S26" s="6" t="s">
        <v>164</v>
      </c>
      <c r="T26" s="6" t="s">
        <v>165</v>
      </c>
      <c r="U26" s="6" t="s">
        <v>25</v>
      </c>
      <c r="V26" s="6">
        <v>0</v>
      </c>
      <c r="W26" s="6">
        <v>1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1</v>
      </c>
      <c r="AD26" s="6">
        <v>0</v>
      </c>
    </row>
    <row r="27" spans="3:30" x14ac:dyDescent="0.25">
      <c r="C27" s="7" t="s">
        <v>165</v>
      </c>
      <c r="D27" s="6">
        <v>3</v>
      </c>
      <c r="E27" s="6">
        <v>5</v>
      </c>
      <c r="F27" s="6">
        <v>0.54544628249409199</v>
      </c>
      <c r="G27" s="6">
        <v>0.20119521912350599</v>
      </c>
      <c r="H27" s="6">
        <v>1.9920318725099606E-3</v>
      </c>
      <c r="I27" s="6">
        <v>0.87497656396475232</v>
      </c>
      <c r="J27" s="6">
        <v>7.1326676176890159E-4</v>
      </c>
      <c r="K27" s="6">
        <v>0.94395116537180901</v>
      </c>
      <c r="L27" s="6">
        <v>0.2003994673768309</v>
      </c>
      <c r="M27" s="6">
        <v>3.1775760269189261E-2</v>
      </c>
      <c r="N27" s="6">
        <v>0.25004999000199962</v>
      </c>
      <c r="O27" s="6">
        <v>4.9504950495049549E-3</v>
      </c>
      <c r="P27" s="6">
        <v>0.5</v>
      </c>
      <c r="Q27" s="6">
        <v>0.59842519685039364</v>
      </c>
      <c r="R27" s="6">
        <v>0.30934897504971498</v>
      </c>
      <c r="S27" s="6" t="s">
        <v>165</v>
      </c>
      <c r="T27" s="6" t="s">
        <v>166</v>
      </c>
      <c r="U27" s="6" t="s">
        <v>26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1</v>
      </c>
      <c r="AC27" s="6">
        <v>1</v>
      </c>
      <c r="AD27" s="6">
        <v>0</v>
      </c>
    </row>
    <row r="28" spans="3:30" x14ac:dyDescent="0.25">
      <c r="C28" s="7" t="s">
        <v>166</v>
      </c>
      <c r="D28" s="6">
        <v>3</v>
      </c>
      <c r="E28" s="6">
        <v>4</v>
      </c>
      <c r="F28" s="6">
        <v>0.45455371750590801</v>
      </c>
      <c r="G28" s="6">
        <v>0.20119521912350599</v>
      </c>
      <c r="H28" s="6">
        <v>1.9920318725099606E-3</v>
      </c>
      <c r="I28" s="6">
        <v>0.90622461096181495</v>
      </c>
      <c r="J28" s="6">
        <v>7.2039942938659063E-2</v>
      </c>
      <c r="K28" s="6">
        <v>0.8884572697003329</v>
      </c>
      <c r="L28" s="6">
        <v>0.13382157123834887</v>
      </c>
      <c r="M28" s="6">
        <v>6.3519776522125579E-2</v>
      </c>
      <c r="N28" s="6">
        <v>0.25004999000199962</v>
      </c>
      <c r="O28" s="6">
        <v>4.9504950495049549E-3</v>
      </c>
      <c r="P28" s="6">
        <v>0.5</v>
      </c>
      <c r="Q28" s="6">
        <v>0.59842519685039364</v>
      </c>
      <c r="R28" s="6">
        <v>0.36772879374941975</v>
      </c>
      <c r="S28" s="6" t="s">
        <v>166</v>
      </c>
      <c r="T28" s="6" t="s">
        <v>167</v>
      </c>
      <c r="U28" s="6" t="s">
        <v>27</v>
      </c>
      <c r="V28" s="6">
        <v>0</v>
      </c>
      <c r="W28" s="6">
        <v>0</v>
      </c>
      <c r="X28" s="6">
        <v>1</v>
      </c>
      <c r="Y28" s="6">
        <v>0</v>
      </c>
      <c r="Z28" s="6">
        <v>0</v>
      </c>
      <c r="AA28" s="6">
        <v>0</v>
      </c>
      <c r="AB28" s="6">
        <v>0</v>
      </c>
      <c r="AC28" s="6">
        <v>1</v>
      </c>
      <c r="AD28" s="6">
        <v>0</v>
      </c>
    </row>
    <row r="29" spans="3:30" x14ac:dyDescent="0.25">
      <c r="C29" s="7" t="s">
        <v>167</v>
      </c>
      <c r="D29" s="6">
        <v>3</v>
      </c>
      <c r="E29" s="6">
        <v>4</v>
      </c>
      <c r="F29" s="6">
        <v>0.54544628249409199</v>
      </c>
      <c r="G29" s="6">
        <v>1.9920318725099623E-3</v>
      </c>
      <c r="H29" s="6">
        <v>1.9920318725099606E-3</v>
      </c>
      <c r="I29" s="6">
        <v>0.28126367102056127</v>
      </c>
      <c r="J29" s="6">
        <v>7.2039942938659063E-2</v>
      </c>
      <c r="K29" s="6">
        <v>0.44450610432852389</v>
      </c>
      <c r="L29" s="6">
        <v>0.7996005326231691</v>
      </c>
      <c r="M29" s="6">
        <v>1.5903752142721096E-2</v>
      </c>
      <c r="N29" s="6">
        <v>0.25004999000199962</v>
      </c>
      <c r="O29" s="6">
        <v>0.5</v>
      </c>
      <c r="P29" s="6">
        <v>0.5</v>
      </c>
      <c r="Q29" s="6">
        <v>0.59842519685039364</v>
      </c>
      <c r="R29" s="6">
        <v>0.23453298926412705</v>
      </c>
      <c r="S29" s="6" t="s">
        <v>167</v>
      </c>
      <c r="T29" s="6" t="s">
        <v>168</v>
      </c>
      <c r="U29" s="6" t="s">
        <v>28</v>
      </c>
      <c r="V29" s="6">
        <v>0</v>
      </c>
      <c r="W29" s="6">
        <v>0</v>
      </c>
      <c r="X29" s="6">
        <v>1</v>
      </c>
      <c r="Y29" s="6">
        <v>0</v>
      </c>
      <c r="Z29" s="6">
        <v>0</v>
      </c>
      <c r="AA29" s="6">
        <v>0</v>
      </c>
      <c r="AB29" s="6">
        <v>0</v>
      </c>
      <c r="AC29" s="6">
        <v>1</v>
      </c>
      <c r="AD29" s="6">
        <v>0</v>
      </c>
    </row>
    <row r="30" spans="3:30" x14ac:dyDescent="0.25">
      <c r="C30" s="7" t="s">
        <v>168</v>
      </c>
      <c r="D30" s="6">
        <v>3</v>
      </c>
      <c r="E30" s="6">
        <v>3</v>
      </c>
      <c r="F30" s="6">
        <v>0.54544628249409199</v>
      </c>
      <c r="G30" s="6">
        <v>1.9920318725099623E-3</v>
      </c>
      <c r="H30" s="6">
        <v>0.20119521912350599</v>
      </c>
      <c r="I30" s="6">
        <v>0.56249609399412537</v>
      </c>
      <c r="J30" s="6">
        <v>7.1326676176890159E-4</v>
      </c>
      <c r="K30" s="6">
        <v>0.38901220865704772</v>
      </c>
      <c r="L30" s="6">
        <v>0.86617842876165119</v>
      </c>
      <c r="M30" s="6">
        <v>0.15875182528093454</v>
      </c>
      <c r="N30" s="6">
        <v>0.25004999000199962</v>
      </c>
      <c r="O30" s="6">
        <v>0.5</v>
      </c>
      <c r="P30" s="6">
        <v>0.5</v>
      </c>
      <c r="Q30" s="6">
        <v>0.59842519685039364</v>
      </c>
      <c r="R30" s="6">
        <v>5.7657811406589494E-2</v>
      </c>
      <c r="S30" s="6" t="s">
        <v>168</v>
      </c>
      <c r="T30" s="6" t="s">
        <v>169</v>
      </c>
      <c r="U30" s="6" t="s">
        <v>29</v>
      </c>
      <c r="V30" s="6">
        <v>0</v>
      </c>
      <c r="W30" s="6">
        <v>1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1</v>
      </c>
      <c r="AD30" s="6">
        <v>0</v>
      </c>
    </row>
    <row r="31" spans="3:30" x14ac:dyDescent="0.25">
      <c r="C31" s="7" t="s">
        <v>169</v>
      </c>
      <c r="D31" s="6">
        <v>3</v>
      </c>
      <c r="E31" s="6">
        <v>4</v>
      </c>
      <c r="F31" s="6">
        <v>0.54544628249409199</v>
      </c>
      <c r="G31" s="6">
        <v>0.40039840637450197</v>
      </c>
      <c r="H31" s="6">
        <v>0.59960159362549803</v>
      </c>
      <c r="I31" s="6">
        <v>0.43750390600587463</v>
      </c>
      <c r="J31" s="6">
        <v>0.2860199714693295</v>
      </c>
      <c r="K31" s="6">
        <v>0.27802441731409544</v>
      </c>
      <c r="L31" s="6">
        <v>0.46671105193075901</v>
      </c>
      <c r="M31" s="6">
        <v>0.46031997968382959</v>
      </c>
      <c r="N31" s="6">
        <v>0.25004999000199962</v>
      </c>
      <c r="O31" s="6">
        <v>0.99504950495049493</v>
      </c>
      <c r="P31" s="6">
        <v>0.5</v>
      </c>
      <c r="Q31" s="6">
        <v>0.20472440944881889</v>
      </c>
      <c r="R31" s="6">
        <v>0.29618539325983739</v>
      </c>
      <c r="S31" s="6" t="s">
        <v>169</v>
      </c>
      <c r="T31" s="6" t="s">
        <v>170</v>
      </c>
      <c r="U31" s="6" t="s">
        <v>30</v>
      </c>
      <c r="V31" s="6">
        <v>0</v>
      </c>
      <c r="W31" s="6">
        <v>0</v>
      </c>
      <c r="X31" s="6">
        <v>1</v>
      </c>
      <c r="Y31" s="6">
        <v>0</v>
      </c>
      <c r="Z31" s="6">
        <v>0</v>
      </c>
      <c r="AA31" s="6">
        <v>0</v>
      </c>
      <c r="AB31" s="6">
        <v>0</v>
      </c>
      <c r="AC31" s="6">
        <v>1</v>
      </c>
      <c r="AD31" s="6">
        <v>0</v>
      </c>
    </row>
    <row r="32" spans="3:30" x14ac:dyDescent="0.25">
      <c r="C32" s="7" t="s">
        <v>170</v>
      </c>
      <c r="D32" s="6">
        <v>3</v>
      </c>
      <c r="E32" s="6">
        <v>4</v>
      </c>
      <c r="F32" s="6">
        <v>0.54544628249409199</v>
      </c>
      <c r="G32" s="6">
        <v>0.20119521912350599</v>
      </c>
      <c r="H32" s="6">
        <v>1.9920318725099606E-3</v>
      </c>
      <c r="I32" s="6">
        <v>0.6874882819823761</v>
      </c>
      <c r="J32" s="6">
        <v>7.2039942938659063E-2</v>
      </c>
      <c r="K32" s="6">
        <v>0.8884572697003329</v>
      </c>
      <c r="L32" s="6">
        <v>0.2003994673768309</v>
      </c>
      <c r="M32" s="6">
        <v>4.7647768395657417E-2</v>
      </c>
      <c r="N32" s="6">
        <v>0.25004999000199962</v>
      </c>
      <c r="O32" s="6">
        <v>0.99504950495049493</v>
      </c>
      <c r="P32" s="6">
        <v>0.5</v>
      </c>
      <c r="Q32" s="6">
        <v>0.59842519685039364</v>
      </c>
      <c r="R32" s="6">
        <v>0.38136901425028585</v>
      </c>
      <c r="S32" s="6" t="s">
        <v>170</v>
      </c>
      <c r="T32" s="6" t="s">
        <v>171</v>
      </c>
      <c r="U32" s="6" t="s">
        <v>32</v>
      </c>
      <c r="V32" s="6">
        <v>0</v>
      </c>
      <c r="W32" s="6">
        <v>0</v>
      </c>
      <c r="X32" s="6">
        <v>1</v>
      </c>
      <c r="Y32" s="6">
        <v>0</v>
      </c>
      <c r="Z32" s="6">
        <v>0</v>
      </c>
      <c r="AA32" s="6">
        <v>0</v>
      </c>
      <c r="AB32" s="6">
        <v>0</v>
      </c>
      <c r="AC32" s="6">
        <v>1</v>
      </c>
      <c r="AD32" s="6">
        <v>0</v>
      </c>
    </row>
    <row r="33" spans="3:30" x14ac:dyDescent="0.25">
      <c r="C33" s="7" t="s">
        <v>241</v>
      </c>
      <c r="D33" s="6">
        <v>3</v>
      </c>
      <c r="E33" s="6">
        <v>3</v>
      </c>
      <c r="F33" s="6">
        <v>0.45455371750590801</v>
      </c>
      <c r="G33" s="6">
        <v>0.20119521912350599</v>
      </c>
      <c r="H33" s="6">
        <v>0.20119521912350599</v>
      </c>
      <c r="I33" s="6">
        <v>0.43750390600587463</v>
      </c>
      <c r="J33" s="6">
        <v>0.14336661911554921</v>
      </c>
      <c r="K33" s="6">
        <v>0.33351831298557161</v>
      </c>
      <c r="L33" s="6">
        <v>0.66644474034620504</v>
      </c>
      <c r="M33" s="6">
        <v>0.33334391467208435</v>
      </c>
      <c r="N33" s="6">
        <v>0.25004999000199962</v>
      </c>
      <c r="O33" s="6">
        <v>0.99504950495049493</v>
      </c>
      <c r="P33" s="6">
        <v>0.5</v>
      </c>
      <c r="Q33" s="6">
        <v>0.40157480314960625</v>
      </c>
      <c r="R33" s="6">
        <v>0.23973111673055525</v>
      </c>
      <c r="S33" s="6" t="s">
        <v>241</v>
      </c>
      <c r="T33" s="6" t="s">
        <v>172</v>
      </c>
      <c r="U33" s="6" t="s">
        <v>33</v>
      </c>
      <c r="V33" s="6">
        <v>0</v>
      </c>
      <c r="W33" s="6">
        <v>1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1</v>
      </c>
      <c r="AD33" s="6">
        <v>0</v>
      </c>
    </row>
    <row r="34" spans="3:30" x14ac:dyDescent="0.25">
      <c r="C34" s="7" t="s">
        <v>171</v>
      </c>
      <c r="D34" s="6">
        <v>3</v>
      </c>
      <c r="E34" s="6">
        <v>8</v>
      </c>
      <c r="F34" s="6">
        <v>0.45455371750590801</v>
      </c>
      <c r="G34" s="6">
        <v>0.20119521912350599</v>
      </c>
      <c r="H34" s="6">
        <v>1.9920318725099606E-3</v>
      </c>
      <c r="I34" s="6">
        <v>0.59374414099118811</v>
      </c>
      <c r="J34" s="6">
        <v>7.2039942938659063E-2</v>
      </c>
      <c r="K34" s="6">
        <v>0.72197558268590456</v>
      </c>
      <c r="L34" s="6">
        <v>0.33355525965379496</v>
      </c>
      <c r="M34" s="6">
        <v>0.20636784966033905</v>
      </c>
      <c r="N34" s="6">
        <v>0.25004999000199962</v>
      </c>
      <c r="O34" s="6">
        <v>0.99504950495049493</v>
      </c>
      <c r="P34" s="6">
        <v>0.5</v>
      </c>
      <c r="Q34" s="6">
        <v>0.40157480314960625</v>
      </c>
      <c r="R34" s="6">
        <v>0.34748003228928986</v>
      </c>
      <c r="S34" s="6" t="s">
        <v>171</v>
      </c>
      <c r="T34" s="6" t="s">
        <v>173</v>
      </c>
      <c r="U34" s="6" t="s">
        <v>34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1</v>
      </c>
      <c r="AC34" s="6">
        <v>1</v>
      </c>
      <c r="AD34" s="6">
        <v>0</v>
      </c>
    </row>
    <row r="35" spans="3:30" x14ac:dyDescent="0.25">
      <c r="C35" s="7" t="s">
        <v>172</v>
      </c>
      <c r="D35" s="6">
        <v>3</v>
      </c>
      <c r="E35" s="6">
        <v>4</v>
      </c>
      <c r="F35" s="6">
        <v>0.54544628249409199</v>
      </c>
      <c r="G35" s="6">
        <v>0.20119521912350599</v>
      </c>
      <c r="H35" s="6">
        <v>0.20119521912350599</v>
      </c>
      <c r="I35" s="6">
        <v>0.39063183551028069</v>
      </c>
      <c r="J35" s="6">
        <v>7.2039942938659063E-2</v>
      </c>
      <c r="K35" s="6">
        <v>0.33351831298557161</v>
      </c>
      <c r="L35" s="6">
        <v>0.86617842876165119</v>
      </c>
      <c r="M35" s="6">
        <v>4.7647768395657417E-2</v>
      </c>
      <c r="N35" s="6">
        <v>0.25004999000199962</v>
      </c>
      <c r="O35" s="6">
        <v>0.5</v>
      </c>
      <c r="P35" s="6">
        <v>0.5</v>
      </c>
      <c r="Q35" s="6">
        <v>0.59842519685039364</v>
      </c>
      <c r="R35" s="6">
        <v>0.18729314203005132</v>
      </c>
      <c r="S35" s="6" t="s">
        <v>172</v>
      </c>
      <c r="T35" s="6" t="s">
        <v>174</v>
      </c>
      <c r="U35" s="6" t="s">
        <v>35</v>
      </c>
      <c r="V35" s="6">
        <v>0</v>
      </c>
      <c r="W35" s="6">
        <v>0</v>
      </c>
      <c r="X35" s="6">
        <v>1</v>
      </c>
      <c r="Y35" s="6">
        <v>0</v>
      </c>
      <c r="Z35" s="6">
        <v>0</v>
      </c>
      <c r="AA35" s="6">
        <v>0</v>
      </c>
      <c r="AB35" s="6">
        <v>0</v>
      </c>
      <c r="AC35" s="6">
        <v>1</v>
      </c>
      <c r="AD35" s="6">
        <v>0</v>
      </c>
    </row>
    <row r="36" spans="3:30" x14ac:dyDescent="0.25">
      <c r="C36" s="7" t="s">
        <v>173</v>
      </c>
      <c r="D36" s="6">
        <v>3</v>
      </c>
      <c r="E36" s="6">
        <v>4</v>
      </c>
      <c r="F36" s="6">
        <v>0.54544628249409199</v>
      </c>
      <c r="G36" s="6">
        <v>1.9920318725099623E-3</v>
      </c>
      <c r="H36" s="6">
        <v>1.9920318725099606E-3</v>
      </c>
      <c r="I36" s="6">
        <v>0.62499218798825074</v>
      </c>
      <c r="J36" s="6">
        <v>7.2039942938659063E-2</v>
      </c>
      <c r="K36" s="6">
        <v>0.5</v>
      </c>
      <c r="L36" s="6">
        <v>0.73302263648468713</v>
      </c>
      <c r="M36" s="6">
        <v>3.1775760269189261E-2</v>
      </c>
      <c r="N36" s="6">
        <v>0.25004999000199962</v>
      </c>
      <c r="O36" s="6">
        <v>4.9504950495049549E-3</v>
      </c>
      <c r="P36" s="6">
        <v>0.5</v>
      </c>
      <c r="Q36" s="6">
        <v>0.40157480314960625</v>
      </c>
      <c r="R36" s="6">
        <v>0.17709774050682903</v>
      </c>
      <c r="S36" s="6" t="s">
        <v>173</v>
      </c>
      <c r="T36" s="6" t="s">
        <v>175</v>
      </c>
      <c r="U36" s="6" t="s">
        <v>36</v>
      </c>
      <c r="V36" s="6">
        <v>0</v>
      </c>
      <c r="W36" s="6">
        <v>0</v>
      </c>
      <c r="X36" s="6">
        <v>1</v>
      </c>
      <c r="Y36" s="6">
        <v>0</v>
      </c>
      <c r="Z36" s="6">
        <v>0</v>
      </c>
      <c r="AA36" s="6">
        <v>0</v>
      </c>
      <c r="AB36" s="6">
        <v>0</v>
      </c>
      <c r="AC36" s="6">
        <v>1</v>
      </c>
      <c r="AD36" s="6">
        <v>0</v>
      </c>
    </row>
    <row r="37" spans="3:30" x14ac:dyDescent="0.25">
      <c r="C37" s="7" t="s">
        <v>174</v>
      </c>
      <c r="D37" s="6">
        <v>3</v>
      </c>
      <c r="E37" s="6">
        <v>4</v>
      </c>
      <c r="F37" s="6">
        <v>0.45455371750590801</v>
      </c>
      <c r="G37" s="6">
        <v>0.40039840637450197</v>
      </c>
      <c r="H37" s="6">
        <v>1.9920318725099606E-3</v>
      </c>
      <c r="I37" s="6">
        <v>3.1248046997062691E-5</v>
      </c>
      <c r="J37" s="6">
        <v>0.21469329529243936</v>
      </c>
      <c r="K37" s="6">
        <v>0.5</v>
      </c>
      <c r="L37" s="6">
        <v>0.46671105193075901</v>
      </c>
      <c r="M37" s="6">
        <v>0.2698558821662117</v>
      </c>
      <c r="N37" s="6">
        <v>0.25004999000199962</v>
      </c>
      <c r="O37" s="6">
        <v>0.5</v>
      </c>
      <c r="P37" s="6">
        <v>0.5</v>
      </c>
      <c r="Q37" s="6">
        <v>0.44094488188976377</v>
      </c>
      <c r="R37" s="6">
        <v>0.53265317391396105</v>
      </c>
      <c r="S37" s="6" t="s">
        <v>174</v>
      </c>
      <c r="T37" s="6" t="s">
        <v>176</v>
      </c>
      <c r="U37" s="6" t="s">
        <v>37</v>
      </c>
      <c r="V37" s="6">
        <v>0</v>
      </c>
      <c r="W37" s="6">
        <v>0</v>
      </c>
      <c r="X37" s="6">
        <v>1</v>
      </c>
      <c r="Y37" s="6">
        <v>0</v>
      </c>
      <c r="Z37" s="6">
        <v>0</v>
      </c>
      <c r="AA37" s="6">
        <v>0</v>
      </c>
      <c r="AB37" s="6">
        <v>0</v>
      </c>
      <c r="AC37" s="6">
        <v>1</v>
      </c>
      <c r="AD37" s="6">
        <v>0</v>
      </c>
    </row>
    <row r="38" spans="3:30" x14ac:dyDescent="0.25">
      <c r="C38" s="7" t="s">
        <v>175</v>
      </c>
      <c r="D38" s="6">
        <v>3</v>
      </c>
      <c r="E38" s="6">
        <v>6</v>
      </c>
      <c r="F38" s="6">
        <v>0.63633884748227587</v>
      </c>
      <c r="G38" s="6">
        <v>0.40039840637450197</v>
      </c>
      <c r="H38" s="6">
        <v>0.40039840637450197</v>
      </c>
      <c r="I38" s="6">
        <v>0.5</v>
      </c>
      <c r="J38" s="6">
        <v>0.35734664764621971</v>
      </c>
      <c r="K38" s="6">
        <v>0.38901220865704772</v>
      </c>
      <c r="L38" s="6">
        <v>0.66644474034620504</v>
      </c>
      <c r="M38" s="6">
        <v>0.58729604469557484</v>
      </c>
      <c r="N38" s="6">
        <v>0.25004999000199962</v>
      </c>
      <c r="O38" s="6">
        <v>0.99504950495049493</v>
      </c>
      <c r="P38" s="6">
        <v>0.74509803921568629</v>
      </c>
      <c r="Q38" s="6">
        <v>0.33858267716535434</v>
      </c>
      <c r="R38" s="6">
        <v>0.30237279082555646</v>
      </c>
      <c r="S38" s="6" t="s">
        <v>175</v>
      </c>
      <c r="T38" s="6" t="s">
        <v>177</v>
      </c>
      <c r="U38" s="6" t="s">
        <v>38</v>
      </c>
      <c r="V38" s="6">
        <v>0</v>
      </c>
      <c r="W38" s="6">
        <v>0</v>
      </c>
      <c r="X38" s="6">
        <v>0</v>
      </c>
      <c r="Y38" s="6">
        <v>0</v>
      </c>
      <c r="Z38" s="6">
        <v>1</v>
      </c>
      <c r="AA38" s="6">
        <v>0</v>
      </c>
      <c r="AB38" s="6">
        <v>0</v>
      </c>
      <c r="AC38" s="6">
        <v>1</v>
      </c>
      <c r="AD38" s="6">
        <v>0</v>
      </c>
    </row>
    <row r="39" spans="3:30" x14ac:dyDescent="0.25">
      <c r="C39" s="7" t="s">
        <v>176</v>
      </c>
      <c r="D39" s="6">
        <v>3</v>
      </c>
      <c r="E39" s="6">
        <v>4</v>
      </c>
      <c r="F39" s="6">
        <v>0.63633884748227587</v>
      </c>
      <c r="G39" s="6">
        <v>0.40039840637450197</v>
      </c>
      <c r="H39" s="6">
        <v>1.9920318725099606E-3</v>
      </c>
      <c r="I39" s="6">
        <v>0.74998437597650158</v>
      </c>
      <c r="J39" s="6">
        <v>0.35734664764621971</v>
      </c>
      <c r="K39" s="6">
        <v>0.5</v>
      </c>
      <c r="L39" s="6">
        <v>0.7996005326231691</v>
      </c>
      <c r="M39" s="6">
        <v>0.55555202844263851</v>
      </c>
      <c r="N39" s="6">
        <v>0.25004999000199962</v>
      </c>
      <c r="O39" s="6">
        <v>0.99504950495049493</v>
      </c>
      <c r="P39" s="6">
        <v>0.82352941176470595</v>
      </c>
      <c r="Q39" s="6">
        <v>0.33858267716535434</v>
      </c>
      <c r="R39" s="6">
        <v>0.30367356142692792</v>
      </c>
      <c r="S39" s="6" t="s">
        <v>176</v>
      </c>
      <c r="T39" s="6" t="s">
        <v>178</v>
      </c>
      <c r="U39" s="6" t="s">
        <v>39</v>
      </c>
      <c r="V39" s="6">
        <v>0</v>
      </c>
      <c r="W39" s="6">
        <v>0</v>
      </c>
      <c r="X39" s="6">
        <v>1</v>
      </c>
      <c r="Y39" s="6">
        <v>0</v>
      </c>
      <c r="Z39" s="6">
        <v>0</v>
      </c>
      <c r="AA39" s="6">
        <v>0</v>
      </c>
      <c r="AB39" s="6">
        <v>0</v>
      </c>
      <c r="AC39" s="6">
        <v>1</v>
      </c>
      <c r="AD39" s="6">
        <v>0</v>
      </c>
    </row>
    <row r="40" spans="3:30" x14ac:dyDescent="0.25">
      <c r="C40" s="7" t="s">
        <v>177</v>
      </c>
      <c r="D40" s="6">
        <v>3</v>
      </c>
      <c r="E40" s="6">
        <v>6</v>
      </c>
      <c r="F40" s="6">
        <v>0.54544628249409199</v>
      </c>
      <c r="G40" s="6">
        <v>1.9920318725099623E-3</v>
      </c>
      <c r="H40" s="6">
        <v>0.20119521912350599</v>
      </c>
      <c r="I40" s="6">
        <v>0.42187988250734332</v>
      </c>
      <c r="J40" s="6">
        <v>7.1326676176890159E-4</v>
      </c>
      <c r="K40" s="6">
        <v>0.44450610432852389</v>
      </c>
      <c r="L40" s="6">
        <v>0.7996005326231691</v>
      </c>
      <c r="M40" s="6">
        <v>3.1775760269189261E-2</v>
      </c>
      <c r="N40" s="6">
        <v>0.25004999000199962</v>
      </c>
      <c r="O40" s="6">
        <v>0.5</v>
      </c>
      <c r="P40" s="6">
        <v>0.5</v>
      </c>
      <c r="Q40" s="6">
        <v>0.40157480314960625</v>
      </c>
      <c r="R40" s="6">
        <v>0.13203807967121831</v>
      </c>
      <c r="S40" s="6" t="s">
        <v>177</v>
      </c>
      <c r="T40" s="6" t="s">
        <v>179</v>
      </c>
      <c r="U40" s="6" t="s">
        <v>40</v>
      </c>
      <c r="V40" s="6">
        <v>0</v>
      </c>
      <c r="W40" s="6">
        <v>0</v>
      </c>
      <c r="X40" s="6">
        <v>0</v>
      </c>
      <c r="Y40" s="6">
        <v>0</v>
      </c>
      <c r="Z40" s="6">
        <v>1</v>
      </c>
      <c r="AA40" s="6">
        <v>0</v>
      </c>
      <c r="AB40" s="6">
        <v>0</v>
      </c>
      <c r="AC40" s="6">
        <v>1</v>
      </c>
      <c r="AD40" s="6">
        <v>0</v>
      </c>
    </row>
    <row r="41" spans="3:30" x14ac:dyDescent="0.25">
      <c r="C41" s="7" t="s">
        <v>178</v>
      </c>
      <c r="D41" s="6">
        <v>3</v>
      </c>
      <c r="E41" s="6">
        <v>6</v>
      </c>
      <c r="F41" s="6">
        <v>0.45455371750590801</v>
      </c>
      <c r="G41" s="6">
        <v>0.20119521912350599</v>
      </c>
      <c r="H41" s="6">
        <v>1.9920318725099606E-3</v>
      </c>
      <c r="I41" s="6">
        <v>0.14064745953377916</v>
      </c>
      <c r="J41" s="6">
        <v>7.1326676176890159E-4</v>
      </c>
      <c r="K41" s="6">
        <v>0.33351831298557161</v>
      </c>
      <c r="L41" s="6">
        <v>0.99933422103861524</v>
      </c>
      <c r="M41" s="6">
        <v>7.9391784648593741E-2</v>
      </c>
      <c r="N41" s="6">
        <v>0.25004999000199962</v>
      </c>
      <c r="O41" s="6">
        <v>4.9504950495049549E-3</v>
      </c>
      <c r="P41" s="6">
        <v>0.5</v>
      </c>
      <c r="Q41" s="6">
        <v>0.50393700787401574</v>
      </c>
      <c r="R41" s="6">
        <v>0.22752542375927107</v>
      </c>
      <c r="S41" s="6" t="s">
        <v>178</v>
      </c>
      <c r="T41" s="6" t="s">
        <v>180</v>
      </c>
      <c r="U41" s="6" t="s">
        <v>41</v>
      </c>
      <c r="V41" s="6">
        <v>0</v>
      </c>
      <c r="W41" s="6">
        <v>0</v>
      </c>
      <c r="X41" s="6">
        <v>0</v>
      </c>
      <c r="Y41" s="6">
        <v>0</v>
      </c>
      <c r="Z41" s="6">
        <v>1</v>
      </c>
      <c r="AA41" s="6">
        <v>0</v>
      </c>
      <c r="AB41" s="6">
        <v>0</v>
      </c>
      <c r="AC41" s="6">
        <v>1</v>
      </c>
      <c r="AD41" s="6">
        <v>0</v>
      </c>
    </row>
    <row r="42" spans="3:30" x14ac:dyDescent="0.25">
      <c r="C42" s="7" t="s">
        <v>179</v>
      </c>
      <c r="D42" s="6">
        <v>3</v>
      </c>
      <c r="E42" s="6">
        <v>3</v>
      </c>
      <c r="F42" s="6">
        <v>0.54544628249409199</v>
      </c>
      <c r="G42" s="6">
        <v>1.9920318725099623E-3</v>
      </c>
      <c r="H42" s="6">
        <v>0.20119521912350599</v>
      </c>
      <c r="I42" s="6">
        <v>0.87497656396475232</v>
      </c>
      <c r="J42" s="6">
        <v>7.1326676176890159E-4</v>
      </c>
      <c r="K42" s="6">
        <v>0.55549389567147611</v>
      </c>
      <c r="L42" s="6">
        <v>0.59986684420772307</v>
      </c>
      <c r="M42" s="6">
        <v>9.5263792775061903E-2</v>
      </c>
      <c r="N42" s="6">
        <v>0.25004999000199962</v>
      </c>
      <c r="O42" s="6">
        <v>0.5</v>
      </c>
      <c r="P42" s="6">
        <v>0.5</v>
      </c>
      <c r="Q42" s="6">
        <v>0.40157480314960625</v>
      </c>
      <c r="R42" s="6">
        <v>7.6255745730814645E-2</v>
      </c>
      <c r="S42" s="6" t="s">
        <v>179</v>
      </c>
      <c r="T42" s="6" t="s">
        <v>181</v>
      </c>
      <c r="U42" s="6" t="s">
        <v>42</v>
      </c>
      <c r="V42" s="6">
        <v>0</v>
      </c>
      <c r="W42" s="6">
        <v>1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1</v>
      </c>
      <c r="AD42" s="6">
        <v>0</v>
      </c>
    </row>
    <row r="43" spans="3:30" x14ac:dyDescent="0.25">
      <c r="C43" s="7" t="s">
        <v>180</v>
      </c>
      <c r="D43" s="6">
        <v>3</v>
      </c>
      <c r="E43" s="6">
        <v>6</v>
      </c>
      <c r="F43" s="6">
        <v>0.45455371750590801</v>
      </c>
      <c r="G43" s="6">
        <v>0.40039840637450197</v>
      </c>
      <c r="H43" s="6">
        <v>0.20119521912350599</v>
      </c>
      <c r="I43" s="6">
        <v>0.43750390600587463</v>
      </c>
      <c r="J43" s="6">
        <v>0.21469329529243936</v>
      </c>
      <c r="K43" s="6">
        <v>0.55549389567147611</v>
      </c>
      <c r="L43" s="6">
        <v>0.33355525965379496</v>
      </c>
      <c r="M43" s="6">
        <v>0.22223985778680722</v>
      </c>
      <c r="N43" s="6">
        <v>0.25004999000199962</v>
      </c>
      <c r="O43" s="6">
        <v>0.99504950495049493</v>
      </c>
      <c r="P43" s="6">
        <v>0.5</v>
      </c>
      <c r="Q43" s="6">
        <v>0.50393700787401574</v>
      </c>
      <c r="R43" s="6">
        <v>0.44982979520074134</v>
      </c>
      <c r="S43" s="6" t="s">
        <v>180</v>
      </c>
      <c r="T43" s="6" t="s">
        <v>182</v>
      </c>
      <c r="U43" s="6" t="s">
        <v>43</v>
      </c>
      <c r="V43" s="6">
        <v>0</v>
      </c>
      <c r="W43" s="6">
        <v>0</v>
      </c>
      <c r="X43" s="6">
        <v>0</v>
      </c>
      <c r="Y43" s="6">
        <v>0</v>
      </c>
      <c r="Z43" s="6">
        <v>1</v>
      </c>
      <c r="AA43" s="6">
        <v>0</v>
      </c>
      <c r="AB43" s="6">
        <v>0</v>
      </c>
      <c r="AC43" s="6">
        <v>1</v>
      </c>
      <c r="AD43" s="6">
        <v>0</v>
      </c>
    </row>
    <row r="44" spans="3:30" x14ac:dyDescent="0.25">
      <c r="C44" s="7" t="s">
        <v>181</v>
      </c>
      <c r="D44" s="6">
        <v>3</v>
      </c>
      <c r="E44" s="6">
        <v>6</v>
      </c>
      <c r="F44" s="6">
        <v>0.54544628249409199</v>
      </c>
      <c r="G44" s="6">
        <v>0.40039840637450197</v>
      </c>
      <c r="H44" s="6">
        <v>1.9920318725099606E-3</v>
      </c>
      <c r="I44" s="6">
        <v>0.53124804699706274</v>
      </c>
      <c r="J44" s="6">
        <v>0.21469329529243936</v>
      </c>
      <c r="K44" s="6">
        <v>0.66648168701442845</v>
      </c>
      <c r="L44" s="6">
        <v>0.2003994673768309</v>
      </c>
      <c r="M44" s="6">
        <v>0.23811186591327538</v>
      </c>
      <c r="N44" s="6">
        <v>0.25004999000199962</v>
      </c>
      <c r="O44" s="6">
        <v>0.99504950495049493</v>
      </c>
      <c r="P44" s="6">
        <v>0.5</v>
      </c>
      <c r="Q44" s="6">
        <v>7.8740157480315029E-3</v>
      </c>
      <c r="R44" s="6">
        <v>0.4669290916905659</v>
      </c>
      <c r="S44" s="6" t="s">
        <v>181</v>
      </c>
      <c r="T44" s="6" t="s">
        <v>183</v>
      </c>
      <c r="U44" s="6" t="s">
        <v>44</v>
      </c>
      <c r="V44" s="6">
        <v>0</v>
      </c>
      <c r="W44" s="6">
        <v>0</v>
      </c>
      <c r="X44" s="6">
        <v>0</v>
      </c>
      <c r="Y44" s="6">
        <v>0</v>
      </c>
      <c r="Z44" s="6">
        <v>1</v>
      </c>
      <c r="AA44" s="6">
        <v>0</v>
      </c>
      <c r="AB44" s="6">
        <v>0</v>
      </c>
      <c r="AC44" s="6">
        <v>1</v>
      </c>
      <c r="AD44" s="6">
        <v>0</v>
      </c>
    </row>
    <row r="45" spans="3:30" x14ac:dyDescent="0.25">
      <c r="C45" s="7" t="s">
        <v>182</v>
      </c>
      <c r="D45" s="6">
        <v>3</v>
      </c>
      <c r="E45" s="6">
        <v>6</v>
      </c>
      <c r="F45" s="6">
        <v>0.63633884748227587</v>
      </c>
      <c r="G45" s="6">
        <v>0.40039840637450197</v>
      </c>
      <c r="H45" s="6">
        <v>0.59960159362549803</v>
      </c>
      <c r="I45" s="6">
        <v>0.23439160052496724</v>
      </c>
      <c r="J45" s="6">
        <v>0.21469329529243936</v>
      </c>
      <c r="K45" s="6">
        <v>0.44450610432852389</v>
      </c>
      <c r="L45" s="6">
        <v>0.26697736351531293</v>
      </c>
      <c r="M45" s="6">
        <v>0.2698558821662117</v>
      </c>
      <c r="N45" s="6">
        <v>0.25004999000199962</v>
      </c>
      <c r="O45" s="6">
        <v>0.99504950495049493</v>
      </c>
      <c r="P45" s="6">
        <v>0.5</v>
      </c>
      <c r="Q45" s="6">
        <v>7.0866141732283477E-2</v>
      </c>
      <c r="R45" s="6">
        <v>0.36704688842974298</v>
      </c>
      <c r="S45" s="6" t="s">
        <v>182</v>
      </c>
      <c r="T45" s="6" t="s">
        <v>184</v>
      </c>
      <c r="U45" s="6" t="s">
        <v>45</v>
      </c>
      <c r="V45" s="6">
        <v>0</v>
      </c>
      <c r="W45" s="6">
        <v>0</v>
      </c>
      <c r="X45" s="6">
        <v>0</v>
      </c>
      <c r="Y45" s="6">
        <v>0</v>
      </c>
      <c r="Z45" s="6">
        <v>1</v>
      </c>
      <c r="AA45" s="6">
        <v>0</v>
      </c>
      <c r="AB45" s="6">
        <v>0</v>
      </c>
      <c r="AC45" s="6">
        <v>1</v>
      </c>
      <c r="AD45" s="6">
        <v>0</v>
      </c>
    </row>
    <row r="46" spans="3:30" x14ac:dyDescent="0.25">
      <c r="C46" s="7" t="s">
        <v>183</v>
      </c>
      <c r="D46" s="6">
        <v>2</v>
      </c>
      <c r="E46" s="6">
        <v>2</v>
      </c>
      <c r="F46" s="6">
        <v>0.63633884748227587</v>
      </c>
      <c r="G46" s="6">
        <v>1.9920318725099623E-3</v>
      </c>
      <c r="H46" s="6">
        <v>0.40039840637450197</v>
      </c>
      <c r="I46" s="6">
        <v>0.6874882819823761</v>
      </c>
      <c r="J46" s="6">
        <v>7.2039942938659063E-2</v>
      </c>
      <c r="K46" s="6">
        <v>0.38901220865704772</v>
      </c>
      <c r="L46" s="6">
        <v>0.73302263648468713</v>
      </c>
      <c r="M46" s="6">
        <v>9.5263792775061903E-2</v>
      </c>
      <c r="N46" s="6">
        <v>0.25004999000199962</v>
      </c>
      <c r="O46" s="6">
        <v>0.5</v>
      </c>
      <c r="P46" s="6">
        <v>0.5</v>
      </c>
      <c r="Q46" s="6">
        <v>0.59842519685039364</v>
      </c>
      <c r="R46" s="6">
        <v>5.0717976615356757E-2</v>
      </c>
      <c r="S46" s="6" t="s">
        <v>183</v>
      </c>
      <c r="T46" s="6" t="s">
        <v>185</v>
      </c>
      <c r="U46" s="6" t="s">
        <v>46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1</v>
      </c>
      <c r="AB46" s="6">
        <v>0</v>
      </c>
      <c r="AC46" s="6">
        <v>1</v>
      </c>
      <c r="AD46" s="6">
        <v>0</v>
      </c>
    </row>
    <row r="47" spans="3:30" x14ac:dyDescent="0.25">
      <c r="C47" s="7" t="s">
        <v>184</v>
      </c>
      <c r="D47" s="6">
        <v>3</v>
      </c>
      <c r="E47" s="6">
        <v>3</v>
      </c>
      <c r="F47" s="6">
        <v>0.54544628249409199</v>
      </c>
      <c r="G47" s="6">
        <v>0.40039840637450197</v>
      </c>
      <c r="H47" s="6">
        <v>0.20119521912350599</v>
      </c>
      <c r="I47" s="6">
        <v>0.78123242297356421</v>
      </c>
      <c r="J47" s="6">
        <v>0.10770328102710415</v>
      </c>
      <c r="K47" s="6">
        <v>0.36126526082130966</v>
      </c>
      <c r="L47" s="6">
        <v>0.66644474034620504</v>
      </c>
      <c r="M47" s="6">
        <v>0.23811186591327538</v>
      </c>
      <c r="N47" s="6">
        <v>0.25004999000199962</v>
      </c>
      <c r="O47" s="6">
        <v>4.9504950495049549E-3</v>
      </c>
      <c r="P47" s="6">
        <v>0.5</v>
      </c>
      <c r="Q47" s="6">
        <v>0.40157480314960625</v>
      </c>
      <c r="R47" s="6">
        <v>0.17229137034204187</v>
      </c>
      <c r="S47" s="6" t="s">
        <v>184</v>
      </c>
      <c r="T47" s="6" t="s">
        <v>186</v>
      </c>
      <c r="U47" s="6" t="s">
        <v>47</v>
      </c>
      <c r="V47" s="6">
        <v>0</v>
      </c>
      <c r="W47" s="6">
        <v>1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1</v>
      </c>
      <c r="AD47" s="6">
        <v>0</v>
      </c>
    </row>
    <row r="48" spans="3:30" x14ac:dyDescent="0.25">
      <c r="C48" s="7" t="s">
        <v>185</v>
      </c>
      <c r="D48" s="6">
        <v>3</v>
      </c>
      <c r="E48" s="6">
        <v>6</v>
      </c>
      <c r="F48" s="6">
        <v>0.54544628249409199</v>
      </c>
      <c r="G48" s="6">
        <v>1.9920318725099623E-3</v>
      </c>
      <c r="H48" s="6">
        <v>1.9920318725099606E-3</v>
      </c>
      <c r="I48" s="6">
        <v>0.56249609399412537</v>
      </c>
      <c r="J48" s="6">
        <v>7.1326676176890159E-4</v>
      </c>
      <c r="K48" s="6">
        <v>0.5</v>
      </c>
      <c r="L48" s="6">
        <v>0.73302263648468713</v>
      </c>
      <c r="M48" s="6">
        <v>6.3519776522125579E-2</v>
      </c>
      <c r="N48" s="6">
        <v>0.25004999000199962</v>
      </c>
      <c r="O48" s="6">
        <v>4.9504950495049549E-3</v>
      </c>
      <c r="P48" s="6">
        <v>0.5</v>
      </c>
      <c r="Q48" s="6">
        <v>0.8582677165354331</v>
      </c>
      <c r="R48" s="6">
        <v>0.14150728532617529</v>
      </c>
      <c r="S48" s="6" t="s">
        <v>185</v>
      </c>
      <c r="T48" s="6" t="s">
        <v>187</v>
      </c>
      <c r="U48" s="6" t="s">
        <v>48</v>
      </c>
      <c r="V48" s="6">
        <v>0</v>
      </c>
      <c r="W48" s="6">
        <v>0</v>
      </c>
      <c r="X48" s="6">
        <v>0</v>
      </c>
      <c r="Y48" s="6">
        <v>0</v>
      </c>
      <c r="Z48" s="6">
        <v>1</v>
      </c>
      <c r="AA48" s="6">
        <v>0</v>
      </c>
      <c r="AB48" s="6">
        <v>0</v>
      </c>
      <c r="AC48" s="6">
        <v>1</v>
      </c>
      <c r="AD48" s="6">
        <v>0</v>
      </c>
    </row>
    <row r="49" spans="3:30" x14ac:dyDescent="0.25">
      <c r="C49" s="7" t="s">
        <v>186</v>
      </c>
      <c r="D49" s="6">
        <v>3</v>
      </c>
      <c r="E49" s="6">
        <v>4</v>
      </c>
      <c r="F49" s="6">
        <v>0.54544628249409199</v>
      </c>
      <c r="G49" s="6">
        <v>0.20119521912350599</v>
      </c>
      <c r="H49" s="6">
        <v>0.20119521912350599</v>
      </c>
      <c r="I49" s="6">
        <v>0.53124804699706274</v>
      </c>
      <c r="J49" s="6">
        <v>7.2039942938659063E-2</v>
      </c>
      <c r="K49" s="6">
        <v>0.66648168701442845</v>
      </c>
      <c r="L49" s="6">
        <v>0.40013315579227698</v>
      </c>
      <c r="M49" s="6">
        <v>0.14287981715446638</v>
      </c>
      <c r="N49" s="6">
        <v>0.99990001999600098</v>
      </c>
      <c r="O49" s="6">
        <v>0.99504950495049493</v>
      </c>
      <c r="P49" s="6">
        <v>0.5</v>
      </c>
      <c r="Q49" s="6">
        <v>0.59842519685039364</v>
      </c>
      <c r="R49" s="6">
        <v>0.24432252181927239</v>
      </c>
      <c r="S49" s="6" t="s">
        <v>186</v>
      </c>
      <c r="T49" s="6" t="s">
        <v>188</v>
      </c>
      <c r="U49" s="6" t="s">
        <v>49</v>
      </c>
      <c r="V49" s="6">
        <v>0</v>
      </c>
      <c r="W49" s="6">
        <v>0</v>
      </c>
      <c r="X49" s="6">
        <v>1</v>
      </c>
      <c r="Y49" s="6">
        <v>0</v>
      </c>
      <c r="Z49" s="6">
        <v>0</v>
      </c>
      <c r="AA49" s="6">
        <v>0</v>
      </c>
      <c r="AB49" s="6">
        <v>0</v>
      </c>
      <c r="AC49" s="6">
        <v>1</v>
      </c>
      <c r="AD49" s="6">
        <v>0</v>
      </c>
    </row>
    <row r="50" spans="3:30" x14ac:dyDescent="0.25">
      <c r="C50" s="7" t="s">
        <v>187</v>
      </c>
      <c r="D50" s="6">
        <v>3</v>
      </c>
      <c r="E50" s="6">
        <v>4</v>
      </c>
      <c r="F50" s="6">
        <v>0.81812397745864385</v>
      </c>
      <c r="G50" s="6">
        <v>0.40039840637450197</v>
      </c>
      <c r="H50" s="6">
        <v>0.20119521912350599</v>
      </c>
      <c r="I50" s="6">
        <v>0.53124804699706274</v>
      </c>
      <c r="J50" s="6">
        <v>0.14336661911554921</v>
      </c>
      <c r="K50" s="6">
        <v>0.8329633740288569</v>
      </c>
      <c r="L50" s="6">
        <v>0.59986684420772307</v>
      </c>
      <c r="M50" s="6">
        <v>0.25398387403974354</v>
      </c>
      <c r="N50" s="6">
        <v>0.99990001999600098</v>
      </c>
      <c r="O50" s="6">
        <v>0.99504950495049493</v>
      </c>
      <c r="P50" s="6">
        <v>0.79411764705882359</v>
      </c>
      <c r="Q50" s="6">
        <v>0.40157480314960625</v>
      </c>
      <c r="R50" s="6">
        <v>0.24363317748442398</v>
      </c>
      <c r="S50" s="6" t="s">
        <v>187</v>
      </c>
      <c r="T50" s="6" t="s">
        <v>189</v>
      </c>
      <c r="U50" s="6" t="s">
        <v>50</v>
      </c>
      <c r="V50" s="6">
        <v>0</v>
      </c>
      <c r="W50" s="6">
        <v>0</v>
      </c>
      <c r="X50" s="6">
        <v>1</v>
      </c>
      <c r="Y50" s="6">
        <v>0</v>
      </c>
      <c r="Z50" s="6">
        <v>0</v>
      </c>
      <c r="AA50" s="6">
        <v>0</v>
      </c>
      <c r="AB50" s="6">
        <v>0</v>
      </c>
      <c r="AC50" s="6">
        <v>1</v>
      </c>
      <c r="AD50" s="6">
        <v>0</v>
      </c>
    </row>
    <row r="51" spans="3:30" x14ac:dyDescent="0.25">
      <c r="C51" s="7" t="s">
        <v>188</v>
      </c>
      <c r="D51" s="6">
        <v>3</v>
      </c>
      <c r="E51" s="6">
        <v>3</v>
      </c>
      <c r="F51" s="6">
        <v>0.54544628249409199</v>
      </c>
      <c r="G51" s="6">
        <v>0.20119521912350599</v>
      </c>
      <c r="H51" s="6">
        <v>0.20119521912350599</v>
      </c>
      <c r="I51" s="6">
        <v>0.81248046997062695</v>
      </c>
      <c r="J51" s="6">
        <v>7.1326676176890159E-4</v>
      </c>
      <c r="K51" s="6">
        <v>0.8884572697003329</v>
      </c>
      <c r="L51" s="6">
        <v>0.2003994673768309</v>
      </c>
      <c r="M51" s="6">
        <v>7.9391784648593741E-2</v>
      </c>
      <c r="N51" s="6">
        <v>0.25004999000199962</v>
      </c>
      <c r="O51" s="6">
        <v>0.5</v>
      </c>
      <c r="P51" s="6">
        <v>0.5</v>
      </c>
      <c r="Q51" s="6">
        <v>0.99212598425196841</v>
      </c>
      <c r="R51" s="6">
        <v>0.28022840181374037</v>
      </c>
      <c r="S51" s="6" t="s">
        <v>188</v>
      </c>
      <c r="T51" s="6" t="s">
        <v>190</v>
      </c>
      <c r="U51" s="6" t="s">
        <v>51</v>
      </c>
      <c r="V51" s="6">
        <v>0</v>
      </c>
      <c r="W51" s="6">
        <v>1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1</v>
      </c>
      <c r="AD51" s="6">
        <v>0</v>
      </c>
    </row>
    <row r="52" spans="3:30" x14ac:dyDescent="0.25">
      <c r="C52" s="7" t="s">
        <v>189</v>
      </c>
      <c r="D52" s="6">
        <v>2</v>
      </c>
      <c r="E52" s="6">
        <v>2</v>
      </c>
      <c r="F52" s="6">
        <v>0.45455371750590801</v>
      </c>
      <c r="G52" s="6">
        <v>0.59960159362549803</v>
      </c>
      <c r="H52" s="6">
        <v>0.40039840637450197</v>
      </c>
      <c r="I52" s="6">
        <v>0.46875195300293737</v>
      </c>
      <c r="J52" s="6">
        <v>0.14336661911554921</v>
      </c>
      <c r="K52" s="6">
        <v>0.38901220865704772</v>
      </c>
      <c r="L52" s="6">
        <v>0.40013315579227698</v>
      </c>
      <c r="M52" s="6">
        <v>0.25398387403974354</v>
      </c>
      <c r="N52" s="6">
        <v>0.25004999000199962</v>
      </c>
      <c r="O52" s="6">
        <v>0.5</v>
      </c>
      <c r="P52" s="6">
        <v>0.5</v>
      </c>
      <c r="Q52" s="6">
        <v>0.33858267716535434</v>
      </c>
      <c r="R52" s="6">
        <v>0.3606564440680336</v>
      </c>
      <c r="S52" s="6" t="s">
        <v>189</v>
      </c>
      <c r="T52" s="6" t="s">
        <v>191</v>
      </c>
      <c r="U52" s="6" t="s">
        <v>52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1</v>
      </c>
      <c r="AB52" s="6">
        <v>0</v>
      </c>
      <c r="AC52" s="6">
        <v>1</v>
      </c>
      <c r="AD52" s="6">
        <v>0</v>
      </c>
    </row>
    <row r="53" spans="3:30" x14ac:dyDescent="0.25">
      <c r="C53" s="7" t="s">
        <v>190</v>
      </c>
      <c r="D53" s="6">
        <v>3</v>
      </c>
      <c r="E53" s="6">
        <v>3</v>
      </c>
      <c r="F53" s="6">
        <v>0.54544628249409199</v>
      </c>
      <c r="G53" s="6">
        <v>0.20119521912350599</v>
      </c>
      <c r="H53" s="6">
        <v>0.20119521912350599</v>
      </c>
      <c r="I53" s="6">
        <v>0.56249609399412537</v>
      </c>
      <c r="J53" s="6">
        <v>7.1326676176890159E-4</v>
      </c>
      <c r="K53" s="6">
        <v>0.38901220865704772</v>
      </c>
      <c r="L53" s="6">
        <v>0.7996005326231691</v>
      </c>
      <c r="M53" s="6">
        <v>0.12700780902799821</v>
      </c>
      <c r="N53" s="6">
        <v>0.25004999000199962</v>
      </c>
      <c r="O53" s="6">
        <v>0.5</v>
      </c>
      <c r="P53" s="6">
        <v>0.5</v>
      </c>
      <c r="Q53" s="6">
        <v>0.59842519685039364</v>
      </c>
      <c r="R53" s="6">
        <v>0.11497657284993867</v>
      </c>
      <c r="S53" s="6" t="s">
        <v>190</v>
      </c>
      <c r="T53" s="6" t="s">
        <v>192</v>
      </c>
      <c r="U53" s="6" t="s">
        <v>53</v>
      </c>
      <c r="V53" s="6">
        <v>0</v>
      </c>
      <c r="W53" s="6">
        <v>1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1</v>
      </c>
      <c r="AD53" s="6">
        <v>0</v>
      </c>
    </row>
    <row r="54" spans="3:30" x14ac:dyDescent="0.25">
      <c r="C54" s="7" t="s">
        <v>191</v>
      </c>
      <c r="D54" s="6">
        <v>2</v>
      </c>
      <c r="E54" s="6">
        <v>9</v>
      </c>
      <c r="F54" s="6">
        <v>0.45455371750590801</v>
      </c>
      <c r="G54" s="6">
        <v>0.59960159362549803</v>
      </c>
      <c r="H54" s="6">
        <v>0.20119521912350599</v>
      </c>
      <c r="I54" s="6">
        <v>3.1248046997062691E-5</v>
      </c>
      <c r="J54" s="6">
        <v>7.1326676176890159E-4</v>
      </c>
      <c r="K54" s="6">
        <v>0.61098779134295234</v>
      </c>
      <c r="L54" s="6">
        <v>0.2003994673768309</v>
      </c>
      <c r="M54" s="6">
        <v>0.25398387403974354</v>
      </c>
      <c r="N54" s="6">
        <v>0.25004999000199962</v>
      </c>
      <c r="O54" s="6">
        <v>0.5</v>
      </c>
      <c r="P54" s="6">
        <v>0.5</v>
      </c>
      <c r="Q54" s="6">
        <v>0.59842519685039364</v>
      </c>
      <c r="R54" s="6">
        <v>0.48648339531874013</v>
      </c>
      <c r="S54" s="6" t="s">
        <v>191</v>
      </c>
      <c r="T54" s="6" t="s">
        <v>193</v>
      </c>
      <c r="U54" s="6" t="s">
        <v>54</v>
      </c>
      <c r="V54" s="6">
        <v>1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1</v>
      </c>
    </row>
    <row r="55" spans="3:30" x14ac:dyDescent="0.25">
      <c r="C55" s="7" t="s">
        <v>192</v>
      </c>
      <c r="D55" s="6">
        <v>3</v>
      </c>
      <c r="E55" s="6">
        <v>8</v>
      </c>
      <c r="F55" s="6">
        <v>0.90901654244682772</v>
      </c>
      <c r="G55" s="6">
        <v>0.59960159362549803</v>
      </c>
      <c r="H55" s="6">
        <v>0.59960159362549803</v>
      </c>
      <c r="I55" s="6">
        <v>0.29688769451909258</v>
      </c>
      <c r="J55" s="6">
        <v>0.21469329529243936</v>
      </c>
      <c r="K55" s="6">
        <v>0.61098779134295234</v>
      </c>
      <c r="L55" s="6">
        <v>0.73302263648468713</v>
      </c>
      <c r="M55" s="6">
        <v>0.49206399593676592</v>
      </c>
      <c r="N55" s="6">
        <v>0.25004999000199962</v>
      </c>
      <c r="O55" s="6">
        <v>0.99504950495049493</v>
      </c>
      <c r="P55" s="6">
        <v>0.5</v>
      </c>
      <c r="Q55" s="6">
        <v>0.59842519685039364</v>
      </c>
      <c r="R55" s="6">
        <v>0.25242457390265843</v>
      </c>
      <c r="S55" s="6" t="s">
        <v>192</v>
      </c>
      <c r="T55" s="6" t="s">
        <v>194</v>
      </c>
      <c r="U55" s="6" t="s">
        <v>55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1</v>
      </c>
      <c r="AC55" s="6">
        <v>1</v>
      </c>
      <c r="AD55" s="6">
        <v>0</v>
      </c>
    </row>
    <row r="56" spans="3:30" x14ac:dyDescent="0.25">
      <c r="C56" s="7" t="s">
        <v>193</v>
      </c>
      <c r="D56" s="6">
        <v>3</v>
      </c>
      <c r="E56" s="6">
        <v>8</v>
      </c>
      <c r="F56" s="6">
        <v>0.90901654244682772</v>
      </c>
      <c r="G56" s="6">
        <v>0.59960159362549803</v>
      </c>
      <c r="H56" s="6">
        <v>0.59960159362549803</v>
      </c>
      <c r="I56" s="6">
        <v>0.46875195300293737</v>
      </c>
      <c r="J56" s="6">
        <v>0.21469329529243936</v>
      </c>
      <c r="K56" s="6">
        <v>0.61098779134295234</v>
      </c>
      <c r="L56" s="6">
        <v>0.73302263648468713</v>
      </c>
      <c r="M56" s="6">
        <v>0.49206399593676592</v>
      </c>
      <c r="N56" s="6">
        <v>0.25004999000199962</v>
      </c>
      <c r="O56" s="6">
        <v>0.99504950495049493</v>
      </c>
      <c r="P56" s="6">
        <v>0.5</v>
      </c>
      <c r="Q56" s="6">
        <v>0.59842519685039364</v>
      </c>
      <c r="R56" s="6">
        <v>0.21282340606448338</v>
      </c>
      <c r="S56" s="6" t="s">
        <v>193</v>
      </c>
      <c r="T56" s="6" t="s">
        <v>195</v>
      </c>
      <c r="U56" s="6" t="s">
        <v>56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1</v>
      </c>
      <c r="AC56" s="6">
        <v>1</v>
      </c>
      <c r="AD56" s="6">
        <v>0</v>
      </c>
    </row>
    <row r="57" spans="3:30" x14ac:dyDescent="0.25">
      <c r="C57" s="7" t="s">
        <v>194</v>
      </c>
      <c r="D57" s="6">
        <v>3</v>
      </c>
      <c r="E57" s="6">
        <v>4</v>
      </c>
      <c r="F57" s="6">
        <v>0.99990910743501171</v>
      </c>
      <c r="G57" s="6">
        <v>0.40039840637450197</v>
      </c>
      <c r="H57" s="6">
        <v>0.40039840637450197</v>
      </c>
      <c r="I57" s="6">
        <v>0.46875195300293737</v>
      </c>
      <c r="J57" s="6">
        <v>0.21469329529243936</v>
      </c>
      <c r="K57" s="6">
        <v>0.66648168701442845</v>
      </c>
      <c r="L57" s="6">
        <v>0.86617842876165119</v>
      </c>
      <c r="M57" s="6">
        <v>0.46031997968382959</v>
      </c>
      <c r="N57" s="6">
        <v>0.25004999000199962</v>
      </c>
      <c r="O57" s="6">
        <v>0.99504950495049493</v>
      </c>
      <c r="P57" s="6">
        <v>0.99019607843137247</v>
      </c>
      <c r="Q57" s="6">
        <v>0.33858267716535434</v>
      </c>
      <c r="R57" s="6">
        <v>0.16226434425457845</v>
      </c>
      <c r="S57" s="6" t="s">
        <v>194</v>
      </c>
      <c r="T57" s="6" t="s">
        <v>196</v>
      </c>
      <c r="U57" s="6" t="s">
        <v>57</v>
      </c>
      <c r="V57" s="6">
        <v>0</v>
      </c>
      <c r="W57" s="6">
        <v>0</v>
      </c>
      <c r="X57" s="6">
        <v>1</v>
      </c>
      <c r="Y57" s="6">
        <v>0</v>
      </c>
      <c r="Z57" s="6">
        <v>0</v>
      </c>
      <c r="AA57" s="6">
        <v>0</v>
      </c>
      <c r="AB57" s="6">
        <v>0</v>
      </c>
      <c r="AC57" s="6">
        <v>1</v>
      </c>
      <c r="AD57" s="6">
        <v>0</v>
      </c>
    </row>
    <row r="58" spans="3:30" x14ac:dyDescent="0.25">
      <c r="C58" s="7" t="s">
        <v>195</v>
      </c>
      <c r="D58" s="6">
        <v>3</v>
      </c>
      <c r="E58" s="6">
        <v>3</v>
      </c>
      <c r="F58" s="6">
        <v>0.45455371750590801</v>
      </c>
      <c r="G58" s="6">
        <v>0.20119521912350599</v>
      </c>
      <c r="H58" s="6">
        <v>0.20119521912350599</v>
      </c>
      <c r="I58" s="6">
        <v>0.6874882819823761</v>
      </c>
      <c r="J58" s="6">
        <v>0.14336661911554921</v>
      </c>
      <c r="K58" s="6">
        <v>0.55549389567147611</v>
      </c>
      <c r="L58" s="6">
        <v>0.40013315579227698</v>
      </c>
      <c r="M58" s="6">
        <v>0.23811186591327538</v>
      </c>
      <c r="N58" s="6">
        <v>0.25004999000199962</v>
      </c>
      <c r="O58" s="6">
        <v>4.9504950495049549E-3</v>
      </c>
      <c r="P58" s="6">
        <v>0.5</v>
      </c>
      <c r="Q58" s="6">
        <v>0.59842519685039364</v>
      </c>
      <c r="R58" s="6">
        <v>0.29165582581055771</v>
      </c>
      <c r="S58" s="6" t="s">
        <v>195</v>
      </c>
      <c r="T58" s="6" t="s">
        <v>197</v>
      </c>
      <c r="U58" s="6" t="s">
        <v>58</v>
      </c>
      <c r="V58" s="6">
        <v>0</v>
      </c>
      <c r="W58" s="6">
        <v>1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1</v>
      </c>
      <c r="AD58" s="6">
        <v>0</v>
      </c>
    </row>
    <row r="59" spans="3:30" x14ac:dyDescent="0.25">
      <c r="C59" s="7" t="s">
        <v>196</v>
      </c>
      <c r="D59" s="6">
        <v>3</v>
      </c>
      <c r="E59" s="6">
        <v>4</v>
      </c>
      <c r="F59" s="6">
        <v>0.63633884748227587</v>
      </c>
      <c r="G59" s="6">
        <v>0.20119521912350599</v>
      </c>
      <c r="H59" s="6">
        <v>0.20119521912350599</v>
      </c>
      <c r="I59" s="6">
        <v>0.59374414099118811</v>
      </c>
      <c r="J59" s="6">
        <v>7.1326676176890159E-4</v>
      </c>
      <c r="K59" s="6">
        <v>0.55549389567147611</v>
      </c>
      <c r="L59" s="6">
        <v>0.59986684420772307</v>
      </c>
      <c r="M59" s="6">
        <v>7.9391784648593741E-2</v>
      </c>
      <c r="N59" s="6">
        <v>0.25004999000199962</v>
      </c>
      <c r="O59" s="6">
        <v>0.5</v>
      </c>
      <c r="P59" s="6">
        <v>0.5</v>
      </c>
      <c r="Q59" s="6">
        <v>0.33858267716535434</v>
      </c>
      <c r="R59" s="6">
        <v>0.15712354873633799</v>
      </c>
      <c r="S59" s="6" t="s">
        <v>196</v>
      </c>
      <c r="T59" s="6" t="s">
        <v>198</v>
      </c>
      <c r="U59" s="6" t="s">
        <v>59</v>
      </c>
      <c r="V59" s="6">
        <v>0</v>
      </c>
      <c r="W59" s="6">
        <v>0</v>
      </c>
      <c r="X59" s="6">
        <v>1</v>
      </c>
      <c r="Y59" s="6">
        <v>0</v>
      </c>
      <c r="Z59" s="6">
        <v>0</v>
      </c>
      <c r="AA59" s="6">
        <v>0</v>
      </c>
      <c r="AB59" s="6">
        <v>0</v>
      </c>
      <c r="AC59" s="6">
        <v>1</v>
      </c>
      <c r="AD59" s="6">
        <v>0</v>
      </c>
    </row>
    <row r="60" spans="3:30" x14ac:dyDescent="0.25">
      <c r="C60" s="7" t="s">
        <v>197</v>
      </c>
      <c r="D60" s="6">
        <v>3</v>
      </c>
      <c r="E60" s="6">
        <v>4</v>
      </c>
      <c r="F60" s="6">
        <v>0.81812397745864385</v>
      </c>
      <c r="G60" s="6">
        <v>0.40039840637450197</v>
      </c>
      <c r="H60" s="6">
        <v>0.40039840637450197</v>
      </c>
      <c r="I60" s="6">
        <v>0.6874882819823761</v>
      </c>
      <c r="J60" s="6">
        <v>0.21469329529243936</v>
      </c>
      <c r="K60" s="6">
        <v>0.8884572697003329</v>
      </c>
      <c r="L60" s="6">
        <v>0.46671105193075901</v>
      </c>
      <c r="M60" s="6">
        <v>0.36508793092502068</v>
      </c>
      <c r="N60" s="6">
        <v>0.25004999000199962</v>
      </c>
      <c r="O60" s="6">
        <v>0.99504950495049493</v>
      </c>
      <c r="P60" s="6">
        <v>0.82352941176470595</v>
      </c>
      <c r="Q60" s="6">
        <v>0.33858267716535434</v>
      </c>
      <c r="R60" s="6">
        <v>0.29940343458669827</v>
      </c>
      <c r="S60" s="6" t="s">
        <v>197</v>
      </c>
      <c r="T60" s="6" t="s">
        <v>199</v>
      </c>
      <c r="U60" s="6" t="s">
        <v>60</v>
      </c>
      <c r="V60" s="6">
        <v>0</v>
      </c>
      <c r="W60" s="6">
        <v>0</v>
      </c>
      <c r="X60" s="6">
        <v>1</v>
      </c>
      <c r="Y60" s="6">
        <v>0</v>
      </c>
      <c r="Z60" s="6">
        <v>0</v>
      </c>
      <c r="AA60" s="6">
        <v>0</v>
      </c>
      <c r="AB60" s="6">
        <v>0</v>
      </c>
      <c r="AC60" s="6">
        <v>1</v>
      </c>
      <c r="AD60" s="6">
        <v>0</v>
      </c>
    </row>
    <row r="61" spans="3:30" x14ac:dyDescent="0.25">
      <c r="C61" s="7" t="s">
        <v>198</v>
      </c>
      <c r="D61" s="6">
        <v>3</v>
      </c>
      <c r="E61" s="6">
        <v>4</v>
      </c>
      <c r="F61" s="6">
        <v>0.36366115251772402</v>
      </c>
      <c r="G61" s="6">
        <v>0.40039840637450197</v>
      </c>
      <c r="H61" s="6">
        <v>1.9920318725099606E-3</v>
      </c>
      <c r="I61" s="6">
        <v>0.53124804699706274</v>
      </c>
      <c r="J61" s="6">
        <v>0.21469329529243936</v>
      </c>
      <c r="K61" s="6">
        <v>0.72197558268590456</v>
      </c>
      <c r="L61" s="6">
        <v>0.13382157123834887</v>
      </c>
      <c r="M61" s="6">
        <v>0.23811186591327538</v>
      </c>
      <c r="N61" s="6">
        <v>0.25004999000199962</v>
      </c>
      <c r="O61" s="6">
        <v>0.99504950495049493</v>
      </c>
      <c r="P61" s="6">
        <v>0.5</v>
      </c>
      <c r="Q61" s="6">
        <v>0.59842519685039364</v>
      </c>
      <c r="R61" s="6">
        <v>0.54979985283434618</v>
      </c>
      <c r="S61" s="6" t="s">
        <v>198</v>
      </c>
      <c r="T61" s="6" t="s">
        <v>200</v>
      </c>
      <c r="U61" s="6" t="s">
        <v>61</v>
      </c>
      <c r="V61" s="6">
        <v>0</v>
      </c>
      <c r="W61" s="6">
        <v>0</v>
      </c>
      <c r="X61" s="6">
        <v>1</v>
      </c>
      <c r="Y61" s="6">
        <v>0</v>
      </c>
      <c r="Z61" s="6">
        <v>0</v>
      </c>
      <c r="AA61" s="6">
        <v>0</v>
      </c>
      <c r="AB61" s="6">
        <v>0</v>
      </c>
      <c r="AC61" s="6">
        <v>1</v>
      </c>
      <c r="AD61" s="6">
        <v>0</v>
      </c>
    </row>
    <row r="62" spans="3:30" x14ac:dyDescent="0.25">
      <c r="C62" s="7" t="s">
        <v>199</v>
      </c>
      <c r="D62" s="6">
        <v>3</v>
      </c>
      <c r="E62" s="6">
        <v>3</v>
      </c>
      <c r="F62" s="6">
        <v>0.72723141247045986</v>
      </c>
      <c r="G62" s="6">
        <v>0.40039840637450197</v>
      </c>
      <c r="H62" s="6">
        <v>0.40039840637450197</v>
      </c>
      <c r="I62" s="6">
        <v>0.53124804699706274</v>
      </c>
      <c r="J62" s="6">
        <v>0.10770328102710415</v>
      </c>
      <c r="K62" s="6">
        <v>0.47225305216426194</v>
      </c>
      <c r="L62" s="6">
        <v>0.66644474034620504</v>
      </c>
      <c r="M62" s="6">
        <v>0.33334391467208435</v>
      </c>
      <c r="N62" s="6">
        <v>0.25004999000199962</v>
      </c>
      <c r="O62" s="6">
        <v>0.99504950495049493</v>
      </c>
      <c r="P62" s="6">
        <v>0.74509803921568629</v>
      </c>
      <c r="Q62" s="6">
        <v>0.20472440944881889</v>
      </c>
      <c r="R62" s="6">
        <v>0.16408104953695701</v>
      </c>
      <c r="S62" s="6" t="s">
        <v>199</v>
      </c>
      <c r="T62" s="6" t="s">
        <v>201</v>
      </c>
      <c r="U62" s="6" t="s">
        <v>62</v>
      </c>
      <c r="V62" s="6">
        <v>0</v>
      </c>
      <c r="W62" s="6">
        <v>1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1</v>
      </c>
      <c r="AD62" s="6">
        <v>0</v>
      </c>
    </row>
    <row r="63" spans="3:30" x14ac:dyDescent="0.25">
      <c r="C63" s="7" t="s">
        <v>200</v>
      </c>
      <c r="D63" s="6">
        <v>3</v>
      </c>
      <c r="E63" s="6">
        <v>6</v>
      </c>
      <c r="F63" s="6">
        <v>0.63633884748227587</v>
      </c>
      <c r="G63" s="6">
        <v>0.40039840637450197</v>
      </c>
      <c r="H63" s="6">
        <v>0.20119521912350599</v>
      </c>
      <c r="I63" s="6">
        <v>0.62499218798825074</v>
      </c>
      <c r="J63" s="6">
        <v>0.42867332382310985</v>
      </c>
      <c r="K63" s="6">
        <v>0.33351831298557161</v>
      </c>
      <c r="L63" s="6">
        <v>0.93275632490013316</v>
      </c>
      <c r="M63" s="6">
        <v>0.77776014221319278</v>
      </c>
      <c r="N63" s="6">
        <v>0.25004999000199962</v>
      </c>
      <c r="O63" s="6">
        <v>0.99504950495049493</v>
      </c>
      <c r="P63" s="6">
        <v>0.82352941176470595</v>
      </c>
      <c r="Q63" s="6">
        <v>0.33858267716535434</v>
      </c>
      <c r="R63" s="6">
        <v>0.26172309181696318</v>
      </c>
      <c r="S63" s="6" t="s">
        <v>200</v>
      </c>
      <c r="T63" s="6" t="s">
        <v>202</v>
      </c>
      <c r="U63" s="6" t="s">
        <v>63</v>
      </c>
      <c r="V63" s="6">
        <v>0</v>
      </c>
      <c r="W63" s="6">
        <v>0</v>
      </c>
      <c r="X63" s="6">
        <v>0</v>
      </c>
      <c r="Y63" s="6">
        <v>0</v>
      </c>
      <c r="Z63" s="6">
        <v>1</v>
      </c>
      <c r="AA63" s="6">
        <v>0</v>
      </c>
      <c r="AB63" s="6">
        <v>0</v>
      </c>
      <c r="AC63" s="6">
        <v>1</v>
      </c>
      <c r="AD63" s="6">
        <v>0</v>
      </c>
    </row>
    <row r="64" spans="3:30" x14ac:dyDescent="0.25">
      <c r="C64" s="7" t="s">
        <v>201</v>
      </c>
      <c r="D64" s="6">
        <v>3</v>
      </c>
      <c r="E64" s="6">
        <v>4</v>
      </c>
      <c r="F64" s="6">
        <v>0.45455371750590801</v>
      </c>
      <c r="G64" s="6">
        <v>0.40039840637450197</v>
      </c>
      <c r="H64" s="6">
        <v>1.9920318725099606E-3</v>
      </c>
      <c r="I64" s="6">
        <v>0.99996875195300305</v>
      </c>
      <c r="J64" s="6">
        <v>7.2039942938659063E-2</v>
      </c>
      <c r="K64" s="6">
        <v>0.8329633740288569</v>
      </c>
      <c r="L64" s="6">
        <v>0.2003994673768309</v>
      </c>
      <c r="M64" s="6">
        <v>9.5263792775061903E-2</v>
      </c>
      <c r="N64" s="6">
        <v>0.99990001999600098</v>
      </c>
      <c r="O64" s="6">
        <v>0.99504950495049493</v>
      </c>
      <c r="P64" s="6">
        <v>0.5</v>
      </c>
      <c r="Q64" s="6">
        <v>0.59842519685039364</v>
      </c>
      <c r="R64" s="6">
        <v>0.31012222301927012</v>
      </c>
      <c r="S64" s="6" t="s">
        <v>201</v>
      </c>
      <c r="T64" s="6" t="s">
        <v>203</v>
      </c>
      <c r="U64" s="6" t="s">
        <v>64</v>
      </c>
      <c r="V64" s="6">
        <v>0</v>
      </c>
      <c r="W64" s="6">
        <v>0</v>
      </c>
      <c r="X64" s="6">
        <v>1</v>
      </c>
      <c r="Y64" s="6">
        <v>0</v>
      </c>
      <c r="Z64" s="6">
        <v>0</v>
      </c>
      <c r="AA64" s="6">
        <v>0</v>
      </c>
      <c r="AB64" s="6">
        <v>0</v>
      </c>
      <c r="AC64" s="6">
        <v>1</v>
      </c>
      <c r="AD64" s="6">
        <v>0</v>
      </c>
    </row>
    <row r="65" spans="3:30" x14ac:dyDescent="0.25">
      <c r="C65" s="7" t="s">
        <v>202</v>
      </c>
      <c r="D65" s="6">
        <v>2</v>
      </c>
      <c r="E65" s="6">
        <v>2</v>
      </c>
      <c r="F65" s="6">
        <v>9.0892564988165881E-5</v>
      </c>
      <c r="G65" s="6">
        <v>1.9920318725099623E-3</v>
      </c>
      <c r="H65" s="6">
        <v>1.9920318725099606E-3</v>
      </c>
      <c r="I65" s="6">
        <v>3.1248046997062691E-5</v>
      </c>
      <c r="J65" s="6">
        <v>7.1326676176890159E-4</v>
      </c>
      <c r="K65" s="6">
        <v>0.44450610432852389</v>
      </c>
      <c r="L65" s="6">
        <v>6.6577896138482028E-4</v>
      </c>
      <c r="M65" s="6">
        <v>3.1744016252935649E-5</v>
      </c>
      <c r="N65" s="6">
        <v>9.998000399920017E-5</v>
      </c>
      <c r="O65" s="6">
        <v>0.99504950495049493</v>
      </c>
      <c r="P65" s="6">
        <v>9.8039215686274595E-3</v>
      </c>
      <c r="Q65" s="6">
        <v>0.59842519685039364</v>
      </c>
      <c r="R65" s="6">
        <v>0.56450974557894262</v>
      </c>
      <c r="S65" s="6" t="s">
        <v>202</v>
      </c>
      <c r="T65" s="6" t="s">
        <v>204</v>
      </c>
      <c r="U65" s="6" t="s">
        <v>65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1</v>
      </c>
      <c r="AB65" s="6">
        <v>0</v>
      </c>
      <c r="AC65" s="6">
        <v>1</v>
      </c>
      <c r="AD65" s="6">
        <v>0</v>
      </c>
    </row>
    <row r="66" spans="3:30" x14ac:dyDescent="0.25">
      <c r="C66" s="7" t="s">
        <v>203</v>
      </c>
      <c r="D66" s="6">
        <v>2</v>
      </c>
      <c r="E66" s="6">
        <v>2</v>
      </c>
      <c r="F66" s="6">
        <v>9.0892564988165881E-5</v>
      </c>
      <c r="G66" s="6">
        <v>0.20119521912350599</v>
      </c>
      <c r="H66" s="6">
        <v>1.9920318725099606E-3</v>
      </c>
      <c r="I66" s="6">
        <v>3.1248046997062691E-5</v>
      </c>
      <c r="J66" s="6">
        <v>7.2039942938659063E-2</v>
      </c>
      <c r="K66" s="6">
        <v>0.27802441731409544</v>
      </c>
      <c r="L66" s="6">
        <v>6.6577896138482028E-4</v>
      </c>
      <c r="M66" s="6">
        <v>0.11113580090153007</v>
      </c>
      <c r="N66" s="6">
        <v>9.998000399920017E-5</v>
      </c>
      <c r="O66" s="6">
        <v>0.99504950495049493</v>
      </c>
      <c r="P66" s="6">
        <v>9.8039215686274595E-3</v>
      </c>
      <c r="Q66" s="6">
        <v>0.59842519685039364</v>
      </c>
      <c r="R66" s="6">
        <v>0.59423320937309054</v>
      </c>
      <c r="S66" s="6" t="s">
        <v>203</v>
      </c>
      <c r="T66" s="6" t="s">
        <v>205</v>
      </c>
      <c r="U66" s="6" t="s">
        <v>66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1</v>
      </c>
      <c r="AB66" s="6">
        <v>0</v>
      </c>
      <c r="AC66" s="6">
        <v>1</v>
      </c>
      <c r="AD66" s="6">
        <v>0</v>
      </c>
    </row>
    <row r="67" spans="3:30" x14ac:dyDescent="0.25">
      <c r="C67" s="7" t="s">
        <v>204</v>
      </c>
      <c r="D67" s="6">
        <v>2</v>
      </c>
      <c r="E67" s="6">
        <v>2</v>
      </c>
      <c r="F67" s="6">
        <v>0.45455371750590801</v>
      </c>
      <c r="G67" s="6">
        <v>0.59960159362549803</v>
      </c>
      <c r="H67" s="6">
        <v>0.20119521912350599</v>
      </c>
      <c r="I67" s="6">
        <v>0.42187988250734332</v>
      </c>
      <c r="J67" s="6">
        <v>0.14336661911554921</v>
      </c>
      <c r="K67" s="6">
        <v>0.5</v>
      </c>
      <c r="L67" s="6">
        <v>0.40013315579227698</v>
      </c>
      <c r="M67" s="6">
        <v>0.30159989841914803</v>
      </c>
      <c r="N67" s="6">
        <v>0.25004999000199962</v>
      </c>
      <c r="O67" s="6">
        <v>0.99504950495049493</v>
      </c>
      <c r="P67" s="6">
        <v>0.5</v>
      </c>
      <c r="Q67" s="6">
        <v>0.20472440944881889</v>
      </c>
      <c r="R67" s="6">
        <v>0.41593770814460251</v>
      </c>
      <c r="S67" s="6" t="s">
        <v>204</v>
      </c>
      <c r="T67" s="6" t="s">
        <v>206</v>
      </c>
      <c r="U67" s="6" t="s">
        <v>67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1</v>
      </c>
      <c r="AB67" s="6">
        <v>0</v>
      </c>
      <c r="AC67" s="6">
        <v>1</v>
      </c>
      <c r="AD67" s="6">
        <v>0</v>
      </c>
    </row>
    <row r="68" spans="3:30" x14ac:dyDescent="0.25">
      <c r="C68" s="7" t="s">
        <v>205</v>
      </c>
      <c r="D68" s="6">
        <v>3</v>
      </c>
      <c r="E68" s="6">
        <v>4</v>
      </c>
      <c r="F68" s="6">
        <v>0.63633884748227587</v>
      </c>
      <c r="G68" s="6">
        <v>0.40039840637450197</v>
      </c>
      <c r="H68" s="6">
        <v>0.20119521912350599</v>
      </c>
      <c r="I68" s="6">
        <v>0.65624023498531348</v>
      </c>
      <c r="J68" s="6">
        <v>0.35734664764621971</v>
      </c>
      <c r="K68" s="6">
        <v>0.5</v>
      </c>
      <c r="L68" s="6">
        <v>0.7996005326231691</v>
      </c>
      <c r="M68" s="6">
        <v>0.71427210970732014</v>
      </c>
      <c r="N68" s="6">
        <v>0.25004999000199962</v>
      </c>
      <c r="O68" s="6">
        <v>0.5</v>
      </c>
      <c r="P68" s="6">
        <v>0.82352941176470595</v>
      </c>
      <c r="Q68" s="6">
        <v>0.40157480314960625</v>
      </c>
      <c r="R68" s="6">
        <v>0.28046733558167775</v>
      </c>
      <c r="S68" s="6" t="s">
        <v>205</v>
      </c>
      <c r="T68" s="6" t="s">
        <v>207</v>
      </c>
      <c r="U68" s="6" t="s">
        <v>69</v>
      </c>
      <c r="V68" s="6">
        <v>0</v>
      </c>
      <c r="W68" s="6">
        <v>0</v>
      </c>
      <c r="X68" s="6">
        <v>1</v>
      </c>
      <c r="Y68" s="6">
        <v>0</v>
      </c>
      <c r="Z68" s="6">
        <v>0</v>
      </c>
      <c r="AA68" s="6">
        <v>0</v>
      </c>
      <c r="AB68" s="6">
        <v>0</v>
      </c>
      <c r="AC68" s="6">
        <v>1</v>
      </c>
      <c r="AD68" s="6">
        <v>0</v>
      </c>
    </row>
    <row r="69" spans="3:30" x14ac:dyDescent="0.25">
      <c r="C69" s="7" t="s">
        <v>206</v>
      </c>
      <c r="D69" s="6">
        <v>3</v>
      </c>
      <c r="E69" s="6">
        <v>3</v>
      </c>
      <c r="F69" s="6">
        <v>0.45455371750590801</v>
      </c>
      <c r="G69" s="6">
        <v>0.40039840637450197</v>
      </c>
      <c r="H69" s="6">
        <v>0.40039840637450197</v>
      </c>
      <c r="I69" s="6">
        <v>0.43750390600587463</v>
      </c>
      <c r="J69" s="6">
        <v>0.17902995720399428</v>
      </c>
      <c r="K69" s="6">
        <v>0.3057713651498335</v>
      </c>
      <c r="L69" s="6">
        <v>0.53328894806924099</v>
      </c>
      <c r="M69" s="6">
        <v>0.396831947177957</v>
      </c>
      <c r="N69" s="6">
        <v>0.25004999000199962</v>
      </c>
      <c r="O69" s="6">
        <v>0.99504950495049493</v>
      </c>
      <c r="P69" s="6">
        <v>0.5</v>
      </c>
      <c r="Q69" s="6">
        <v>0.20472440944881889</v>
      </c>
      <c r="R69" s="6">
        <v>0.28633666569941862</v>
      </c>
      <c r="S69" s="6" t="s">
        <v>206</v>
      </c>
      <c r="T69" s="6" t="s">
        <v>208</v>
      </c>
      <c r="U69" s="6" t="s">
        <v>70</v>
      </c>
      <c r="V69" s="6">
        <v>0</v>
      </c>
      <c r="W69" s="6">
        <v>1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1</v>
      </c>
      <c r="AD69" s="6">
        <v>0</v>
      </c>
    </row>
    <row r="70" spans="3:30" x14ac:dyDescent="0.25">
      <c r="C70" s="7" t="s">
        <v>242</v>
      </c>
      <c r="D70" s="6">
        <v>3</v>
      </c>
      <c r="E70" s="6">
        <v>4</v>
      </c>
      <c r="F70" s="6">
        <v>0.36366115251772402</v>
      </c>
      <c r="G70" s="6">
        <v>0.20119521912350599</v>
      </c>
      <c r="H70" s="6">
        <v>1.9920318725099606E-3</v>
      </c>
      <c r="I70" s="6">
        <v>3.1248046997062691E-5</v>
      </c>
      <c r="J70" s="6">
        <v>0.14336661911554921</v>
      </c>
      <c r="K70" s="6">
        <v>0.55549389567147611</v>
      </c>
      <c r="L70" s="6">
        <v>0.40013315579227698</v>
      </c>
      <c r="M70" s="6">
        <v>0.30159989841914803</v>
      </c>
      <c r="N70" s="6">
        <v>0.25004999000199962</v>
      </c>
      <c r="O70" s="6">
        <v>0.99504950495049493</v>
      </c>
      <c r="P70" s="6">
        <v>0.5</v>
      </c>
      <c r="Q70" s="6">
        <v>0.20472440944881889</v>
      </c>
      <c r="R70" s="6">
        <v>0.49285511661739773</v>
      </c>
      <c r="S70" s="6" t="s">
        <v>242</v>
      </c>
      <c r="T70" s="6" t="s">
        <v>209</v>
      </c>
      <c r="U70" s="6" t="s">
        <v>71</v>
      </c>
      <c r="V70" s="6">
        <v>0</v>
      </c>
      <c r="W70" s="6">
        <v>0</v>
      </c>
      <c r="X70" s="6">
        <v>1</v>
      </c>
      <c r="Y70" s="6">
        <v>0</v>
      </c>
      <c r="Z70" s="6">
        <v>0</v>
      </c>
      <c r="AA70" s="6">
        <v>0</v>
      </c>
      <c r="AB70" s="6">
        <v>0</v>
      </c>
      <c r="AC70" s="6">
        <v>1</v>
      </c>
      <c r="AD70" s="6">
        <v>0</v>
      </c>
    </row>
    <row r="71" spans="3:30" x14ac:dyDescent="0.25">
      <c r="C71" s="7" t="s">
        <v>207</v>
      </c>
      <c r="D71" s="6">
        <v>3</v>
      </c>
      <c r="E71" s="6">
        <v>5</v>
      </c>
      <c r="F71" s="6">
        <v>0.54544628249409199</v>
      </c>
      <c r="G71" s="6">
        <v>1.9920318725099623E-3</v>
      </c>
      <c r="H71" s="6">
        <v>1.9920318725099606E-3</v>
      </c>
      <c r="I71" s="6">
        <v>0.74998437597650158</v>
      </c>
      <c r="J71" s="6">
        <v>7.1326676176890159E-4</v>
      </c>
      <c r="K71" s="6">
        <v>0.99944506104328512</v>
      </c>
      <c r="L71" s="6">
        <v>0.13382157123834887</v>
      </c>
      <c r="M71" s="6">
        <v>4.7647768395657417E-2</v>
      </c>
      <c r="N71" s="6">
        <v>0.25004999000199962</v>
      </c>
      <c r="O71" s="6">
        <v>4.9504950495049549E-3</v>
      </c>
      <c r="P71" s="6">
        <v>0.5</v>
      </c>
      <c r="Q71" s="6">
        <v>0.70078740157480301</v>
      </c>
      <c r="R71" s="6">
        <v>0.31666793535128501</v>
      </c>
      <c r="S71" s="6" t="s">
        <v>207</v>
      </c>
      <c r="T71" s="6" t="s">
        <v>210</v>
      </c>
      <c r="U71" s="6" t="s">
        <v>72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1</v>
      </c>
      <c r="AC71" s="6">
        <v>1</v>
      </c>
      <c r="AD71" s="6">
        <v>0</v>
      </c>
    </row>
    <row r="72" spans="3:30" x14ac:dyDescent="0.25">
      <c r="C72" s="7" t="s">
        <v>208</v>
      </c>
      <c r="D72" s="6">
        <v>3</v>
      </c>
      <c r="E72" s="6">
        <v>4</v>
      </c>
      <c r="F72" s="6">
        <v>0.54544628249409199</v>
      </c>
      <c r="G72" s="6">
        <v>0.20119521912350599</v>
      </c>
      <c r="H72" s="6">
        <v>1.9920318725099606E-3</v>
      </c>
      <c r="I72" s="6">
        <v>0.90622461096181495</v>
      </c>
      <c r="J72" s="6">
        <v>7.1326676176890159E-4</v>
      </c>
      <c r="K72" s="6">
        <v>0.94395116537180901</v>
      </c>
      <c r="L72" s="6">
        <v>0.2003994673768309</v>
      </c>
      <c r="M72" s="6">
        <v>6.3519776522125579E-2</v>
      </c>
      <c r="N72" s="6">
        <v>0.25004999000199962</v>
      </c>
      <c r="O72" s="6">
        <v>4.9504950495049549E-3</v>
      </c>
      <c r="P72" s="6">
        <v>0.5</v>
      </c>
      <c r="Q72" s="6">
        <v>0.59842519685039364</v>
      </c>
      <c r="R72" s="6">
        <v>0.29765716871796083</v>
      </c>
      <c r="S72" s="6" t="s">
        <v>208</v>
      </c>
      <c r="T72" s="6" t="s">
        <v>211</v>
      </c>
      <c r="U72" s="6" t="s">
        <v>73</v>
      </c>
      <c r="V72" s="6">
        <v>0</v>
      </c>
      <c r="W72" s="6">
        <v>0</v>
      </c>
      <c r="X72" s="6">
        <v>1</v>
      </c>
      <c r="Y72" s="6">
        <v>0</v>
      </c>
      <c r="Z72" s="6">
        <v>0</v>
      </c>
      <c r="AA72" s="6">
        <v>0</v>
      </c>
      <c r="AB72" s="6">
        <v>0</v>
      </c>
      <c r="AC72" s="6">
        <v>1</v>
      </c>
      <c r="AD72" s="6">
        <v>0</v>
      </c>
    </row>
    <row r="73" spans="3:30" x14ac:dyDescent="0.25">
      <c r="C73" s="7" t="s">
        <v>209</v>
      </c>
      <c r="D73" s="6">
        <v>2</v>
      </c>
      <c r="E73" s="6">
        <v>10</v>
      </c>
      <c r="F73" s="6">
        <v>0.27276858752954009</v>
      </c>
      <c r="G73" s="6">
        <v>0.20119521912350599</v>
      </c>
      <c r="H73" s="6">
        <v>1.9920318725099606E-3</v>
      </c>
      <c r="I73" s="6">
        <v>3.1248046997062691E-5</v>
      </c>
      <c r="J73" s="6">
        <v>0.21469329529243936</v>
      </c>
      <c r="K73" s="6">
        <v>0.61098779134295234</v>
      </c>
      <c r="L73" s="6">
        <v>6.6577896138482028E-4</v>
      </c>
      <c r="M73" s="6">
        <v>0.25398387403974354</v>
      </c>
      <c r="N73" s="6">
        <v>9.998000399920017E-5</v>
      </c>
      <c r="O73" s="6">
        <v>4.9504950495049549E-3</v>
      </c>
      <c r="P73" s="6">
        <v>0.33333333333333331</v>
      </c>
      <c r="Q73" s="6">
        <v>0.59842519685039364</v>
      </c>
      <c r="R73" s="6">
        <v>0.66334126392250348</v>
      </c>
      <c r="S73" s="6" t="s">
        <v>209</v>
      </c>
      <c r="T73" s="6" t="s">
        <v>212</v>
      </c>
      <c r="U73" s="6" t="s">
        <v>74</v>
      </c>
      <c r="V73" s="6">
        <v>0</v>
      </c>
      <c r="W73" s="6">
        <v>0</v>
      </c>
      <c r="X73" s="6">
        <v>0</v>
      </c>
      <c r="Y73" s="6">
        <v>1</v>
      </c>
      <c r="Z73" s="6">
        <v>0</v>
      </c>
      <c r="AA73" s="6">
        <v>0</v>
      </c>
      <c r="AB73" s="6">
        <v>0</v>
      </c>
      <c r="AC73" s="6">
        <v>1</v>
      </c>
      <c r="AD73" s="6">
        <v>0</v>
      </c>
    </row>
    <row r="74" spans="3:30" x14ac:dyDescent="0.25">
      <c r="C74" s="7" t="s">
        <v>210</v>
      </c>
      <c r="D74" s="6">
        <v>2</v>
      </c>
      <c r="E74" s="6">
        <v>10</v>
      </c>
      <c r="F74" s="6">
        <v>0.36366115251772402</v>
      </c>
      <c r="G74" s="6">
        <v>0.40039840637450197</v>
      </c>
      <c r="H74" s="6">
        <v>1.9920318725099606E-3</v>
      </c>
      <c r="I74" s="6">
        <v>3.1248046997062691E-5</v>
      </c>
      <c r="J74" s="6">
        <v>0.2860199714693295</v>
      </c>
      <c r="K74" s="6">
        <v>0.77746947835738067</v>
      </c>
      <c r="L74" s="6">
        <v>6.6577896138482028E-4</v>
      </c>
      <c r="M74" s="6">
        <v>0.396831947177957</v>
      </c>
      <c r="N74" s="6">
        <v>9.998000399920017E-5</v>
      </c>
      <c r="O74" s="6">
        <v>4.9504950495049549E-3</v>
      </c>
      <c r="P74" s="6">
        <v>0.5</v>
      </c>
      <c r="Q74" s="6">
        <v>0.33858267716535434</v>
      </c>
      <c r="R74" s="6">
        <v>0.74575265596955687</v>
      </c>
      <c r="S74" s="6" t="s">
        <v>210</v>
      </c>
      <c r="T74" s="6" t="s">
        <v>213</v>
      </c>
      <c r="U74" s="6" t="s">
        <v>75</v>
      </c>
      <c r="V74" s="6">
        <v>0</v>
      </c>
      <c r="W74" s="6">
        <v>0</v>
      </c>
      <c r="X74" s="6">
        <v>0</v>
      </c>
      <c r="Y74" s="6">
        <v>1</v>
      </c>
      <c r="Z74" s="6">
        <v>0</v>
      </c>
      <c r="AA74" s="6">
        <v>0</v>
      </c>
      <c r="AB74" s="6">
        <v>0</v>
      </c>
      <c r="AC74" s="6">
        <v>1</v>
      </c>
      <c r="AD74" s="6">
        <v>0</v>
      </c>
    </row>
    <row r="75" spans="3:30" x14ac:dyDescent="0.25">
      <c r="C75" s="7" t="s">
        <v>211</v>
      </c>
      <c r="D75" s="6">
        <v>2</v>
      </c>
      <c r="E75" s="6">
        <v>10</v>
      </c>
      <c r="F75" s="6">
        <v>0.36366115251772402</v>
      </c>
      <c r="G75" s="6">
        <v>0.40039840637450197</v>
      </c>
      <c r="H75" s="6">
        <v>1.9920318725099606E-3</v>
      </c>
      <c r="I75" s="6">
        <v>3.1248046997062691E-5</v>
      </c>
      <c r="J75" s="6">
        <v>0.21469329529243936</v>
      </c>
      <c r="K75" s="6">
        <v>0.8329633740288569</v>
      </c>
      <c r="L75" s="6">
        <v>6.6577896138482028E-4</v>
      </c>
      <c r="M75" s="6">
        <v>0.33334391467208435</v>
      </c>
      <c r="N75" s="6">
        <v>9.998000399920017E-5</v>
      </c>
      <c r="O75" s="6">
        <v>4.9504950495049549E-3</v>
      </c>
      <c r="P75" s="6">
        <v>0.5</v>
      </c>
      <c r="Q75" s="6">
        <v>0.33858267716535434</v>
      </c>
      <c r="R75" s="6">
        <v>0.7236713069957228</v>
      </c>
      <c r="S75" s="6" t="s">
        <v>211</v>
      </c>
      <c r="T75" s="6" t="s">
        <v>214</v>
      </c>
      <c r="U75" s="6" t="s">
        <v>76</v>
      </c>
      <c r="V75" s="6">
        <v>0</v>
      </c>
      <c r="W75" s="6">
        <v>0</v>
      </c>
      <c r="X75" s="6">
        <v>0</v>
      </c>
      <c r="Y75" s="6">
        <v>1</v>
      </c>
      <c r="Z75" s="6">
        <v>0</v>
      </c>
      <c r="AA75" s="6">
        <v>0</v>
      </c>
      <c r="AB75" s="6">
        <v>0</v>
      </c>
      <c r="AC75" s="6">
        <v>1</v>
      </c>
      <c r="AD75" s="6">
        <v>0</v>
      </c>
    </row>
    <row r="76" spans="3:30" x14ac:dyDescent="0.25">
      <c r="C76" s="7" t="s">
        <v>212</v>
      </c>
      <c r="D76" s="6">
        <v>3</v>
      </c>
      <c r="E76" s="6">
        <v>4</v>
      </c>
      <c r="F76" s="6">
        <v>0.54544628249409199</v>
      </c>
      <c r="G76" s="6">
        <v>0.20119521912350599</v>
      </c>
      <c r="H76" s="6">
        <v>0.20119521912350599</v>
      </c>
      <c r="I76" s="6">
        <v>0.2187675770264359</v>
      </c>
      <c r="J76" s="6">
        <v>7.2039942938659063E-2</v>
      </c>
      <c r="K76" s="6">
        <v>0.2225305216426193</v>
      </c>
      <c r="L76" s="6">
        <v>0.99933422103861524</v>
      </c>
      <c r="M76" s="6">
        <v>7.9391784648593741E-2</v>
      </c>
      <c r="N76" s="6">
        <v>0.25004999000199962</v>
      </c>
      <c r="O76" s="6">
        <v>0.5</v>
      </c>
      <c r="P76" s="6">
        <v>0.5</v>
      </c>
      <c r="Q76" s="6">
        <v>0.40157480314960625</v>
      </c>
      <c r="R76" s="6">
        <v>0.17437689758475267</v>
      </c>
      <c r="S76" s="6" t="s">
        <v>212</v>
      </c>
      <c r="T76" s="6" t="s">
        <v>215</v>
      </c>
      <c r="U76" s="6" t="s">
        <v>77</v>
      </c>
      <c r="V76" s="6">
        <v>0</v>
      </c>
      <c r="W76" s="6">
        <v>0</v>
      </c>
      <c r="X76" s="6">
        <v>1</v>
      </c>
      <c r="Y76" s="6">
        <v>0</v>
      </c>
      <c r="Z76" s="6">
        <v>0</v>
      </c>
      <c r="AA76" s="6">
        <v>0</v>
      </c>
      <c r="AB76" s="6">
        <v>0</v>
      </c>
      <c r="AC76" s="6">
        <v>1</v>
      </c>
      <c r="AD76" s="6">
        <v>0</v>
      </c>
    </row>
    <row r="77" spans="3:30" x14ac:dyDescent="0.25">
      <c r="C77" s="7" t="s">
        <v>213</v>
      </c>
      <c r="D77" s="6">
        <v>3</v>
      </c>
      <c r="E77" s="6">
        <v>4</v>
      </c>
      <c r="F77" s="6">
        <v>0.54544628249409199</v>
      </c>
      <c r="G77" s="6">
        <v>0.99800796812749004</v>
      </c>
      <c r="H77" s="6">
        <v>1.9920318725099606E-3</v>
      </c>
      <c r="I77" s="6">
        <v>0.71873632897943884</v>
      </c>
      <c r="J77" s="6">
        <v>7.2039942938659063E-2</v>
      </c>
      <c r="K77" s="6">
        <v>0.61098779134295234</v>
      </c>
      <c r="L77" s="6">
        <v>0.2003994673768309</v>
      </c>
      <c r="M77" s="6">
        <v>0.12700780902799821</v>
      </c>
      <c r="N77" s="6">
        <v>0.25004999000199962</v>
      </c>
      <c r="O77" s="6">
        <v>4.9504950495049549E-3</v>
      </c>
      <c r="P77" s="6">
        <v>0.5</v>
      </c>
      <c r="Q77" s="6">
        <v>0.59842519685039364</v>
      </c>
      <c r="R77" s="6">
        <v>0.4637621192689243</v>
      </c>
      <c r="S77" s="6" t="s">
        <v>213</v>
      </c>
      <c r="T77" s="6" t="s">
        <v>216</v>
      </c>
      <c r="U77" s="6" t="s">
        <v>78</v>
      </c>
      <c r="V77" s="6">
        <v>0</v>
      </c>
      <c r="W77" s="6">
        <v>0</v>
      </c>
      <c r="X77" s="6">
        <v>1</v>
      </c>
      <c r="Y77" s="6">
        <v>0</v>
      </c>
      <c r="Z77" s="6">
        <v>0</v>
      </c>
      <c r="AA77" s="6">
        <v>0</v>
      </c>
      <c r="AB77" s="6">
        <v>0</v>
      </c>
      <c r="AC77" s="6">
        <v>1</v>
      </c>
      <c r="AD77" s="6">
        <v>0</v>
      </c>
    </row>
    <row r="78" spans="3:30" x14ac:dyDescent="0.25">
      <c r="C78" s="7" t="s">
        <v>214</v>
      </c>
      <c r="D78" s="6">
        <v>2</v>
      </c>
      <c r="E78" s="6">
        <v>10</v>
      </c>
      <c r="F78" s="6">
        <v>0.36366115251772402</v>
      </c>
      <c r="G78" s="6">
        <v>0.20119521912350599</v>
      </c>
      <c r="H78" s="6">
        <v>1.9920318725099606E-3</v>
      </c>
      <c r="I78" s="6">
        <v>4.6903318542591096E-2</v>
      </c>
      <c r="J78" s="6">
        <v>0.21469329529243936</v>
      </c>
      <c r="K78" s="6">
        <v>0.55549389567147611</v>
      </c>
      <c r="L78" s="6">
        <v>0.33355525965379496</v>
      </c>
      <c r="M78" s="6">
        <v>0.23811186591327538</v>
      </c>
      <c r="N78" s="6">
        <v>0.25004999000199962</v>
      </c>
      <c r="O78" s="6">
        <v>0.5</v>
      </c>
      <c r="P78" s="6">
        <v>0.5</v>
      </c>
      <c r="Q78" s="6">
        <v>0.59842519685039364</v>
      </c>
      <c r="R78" s="6">
        <v>0.54611543943022378</v>
      </c>
      <c r="S78" s="6" t="s">
        <v>214</v>
      </c>
      <c r="T78" s="6" t="s">
        <v>217</v>
      </c>
      <c r="U78" s="6" t="s">
        <v>79</v>
      </c>
      <c r="V78" s="6">
        <v>0</v>
      </c>
      <c r="W78" s="6">
        <v>0</v>
      </c>
      <c r="X78" s="6">
        <v>0</v>
      </c>
      <c r="Y78" s="6">
        <v>1</v>
      </c>
      <c r="Z78" s="6">
        <v>0</v>
      </c>
      <c r="AA78" s="6">
        <v>0</v>
      </c>
      <c r="AB78" s="6">
        <v>0</v>
      </c>
      <c r="AC78" s="6">
        <v>1</v>
      </c>
      <c r="AD78" s="6">
        <v>0</v>
      </c>
    </row>
    <row r="79" spans="3:30" x14ac:dyDescent="0.25">
      <c r="C79" s="7" t="s">
        <v>215</v>
      </c>
      <c r="D79" s="6">
        <v>3</v>
      </c>
      <c r="E79" s="6">
        <v>3</v>
      </c>
      <c r="F79" s="6">
        <v>0.54544628249409199</v>
      </c>
      <c r="G79" s="6">
        <v>0.20119521912350599</v>
      </c>
      <c r="H79" s="6">
        <v>0.20119521912350599</v>
      </c>
      <c r="I79" s="6">
        <v>0.62499218798825074</v>
      </c>
      <c r="J79" s="6">
        <v>7.1326676176890159E-4</v>
      </c>
      <c r="K79" s="6">
        <v>0.8884572697003329</v>
      </c>
      <c r="L79" s="6">
        <v>0.2003994673768309</v>
      </c>
      <c r="M79" s="6">
        <v>6.3519776522125579E-2</v>
      </c>
      <c r="N79" s="6">
        <v>0.99990001999600098</v>
      </c>
      <c r="O79" s="6">
        <v>0.99504950495049493</v>
      </c>
      <c r="P79" s="6">
        <v>0.5</v>
      </c>
      <c r="Q79" s="6">
        <v>0.59842519685039364</v>
      </c>
      <c r="R79" s="6">
        <v>0.27492505786807264</v>
      </c>
      <c r="S79" s="6" t="s">
        <v>215</v>
      </c>
      <c r="T79" s="6" t="s">
        <v>218</v>
      </c>
      <c r="U79" s="6" t="s">
        <v>80</v>
      </c>
      <c r="V79" s="6">
        <v>0</v>
      </c>
      <c r="W79" s="6">
        <v>1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1</v>
      </c>
      <c r="AD79" s="6">
        <v>0</v>
      </c>
    </row>
    <row r="80" spans="3:30" x14ac:dyDescent="0.25">
      <c r="C80" s="7" t="s">
        <v>216</v>
      </c>
      <c r="D80" s="6">
        <v>3</v>
      </c>
      <c r="E80" s="6">
        <v>3</v>
      </c>
      <c r="F80" s="6">
        <v>0.81812397745864385</v>
      </c>
      <c r="G80" s="6">
        <v>0.40039840637450197</v>
      </c>
      <c r="H80" s="6">
        <v>0.20119521912350599</v>
      </c>
      <c r="I80" s="6">
        <v>0.59374414099118811</v>
      </c>
      <c r="J80" s="6">
        <v>0.2860199714693295</v>
      </c>
      <c r="K80" s="6">
        <v>0.55549389567147611</v>
      </c>
      <c r="L80" s="6">
        <v>0.93275632490013316</v>
      </c>
      <c r="M80" s="6">
        <v>0.68252809345438381</v>
      </c>
      <c r="N80" s="6">
        <v>0.99990001999600098</v>
      </c>
      <c r="O80" s="6">
        <v>0.99504950495049493</v>
      </c>
      <c r="P80" s="6">
        <v>0.99019607843137247</v>
      </c>
      <c r="Q80" s="6">
        <v>0.59842519685039364</v>
      </c>
      <c r="R80" s="6">
        <v>0.13953021178955477</v>
      </c>
      <c r="S80" s="6" t="s">
        <v>216</v>
      </c>
      <c r="T80" s="6" t="s">
        <v>219</v>
      </c>
      <c r="U80" s="6" t="s">
        <v>81</v>
      </c>
      <c r="V80" s="6">
        <v>0</v>
      </c>
      <c r="W80" s="6">
        <v>1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1</v>
      </c>
      <c r="AD80" s="6">
        <v>0</v>
      </c>
    </row>
    <row r="81" spans="3:30" x14ac:dyDescent="0.25">
      <c r="C81" s="7" t="s">
        <v>217</v>
      </c>
      <c r="D81" s="6">
        <v>3</v>
      </c>
      <c r="E81" s="6">
        <v>3</v>
      </c>
      <c r="F81" s="6">
        <v>0.45455371750590801</v>
      </c>
      <c r="G81" s="6">
        <v>0.40039840637450197</v>
      </c>
      <c r="H81" s="6">
        <v>0.20119521912350599</v>
      </c>
      <c r="I81" s="6">
        <v>0.62499218798825074</v>
      </c>
      <c r="J81" s="6">
        <v>0.21469329529243936</v>
      </c>
      <c r="K81" s="6">
        <v>0.61098779134295234</v>
      </c>
      <c r="L81" s="6">
        <v>0.2003994673768309</v>
      </c>
      <c r="M81" s="6">
        <v>0.30159989841914803</v>
      </c>
      <c r="N81" s="6">
        <v>0.99990001999600098</v>
      </c>
      <c r="O81" s="6">
        <v>0.99504950495049493</v>
      </c>
      <c r="P81" s="6">
        <v>0.5</v>
      </c>
      <c r="Q81" s="6">
        <v>0.59842519685039364</v>
      </c>
      <c r="R81" s="6">
        <v>0.37824013540011825</v>
      </c>
      <c r="S81" s="6" t="s">
        <v>217</v>
      </c>
      <c r="T81" s="6" t="s">
        <v>220</v>
      </c>
      <c r="U81" s="6" t="s">
        <v>82</v>
      </c>
      <c r="V81" s="6">
        <v>0</v>
      </c>
      <c r="W81" s="6">
        <v>1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1</v>
      </c>
      <c r="AD81" s="6">
        <v>0</v>
      </c>
    </row>
    <row r="82" spans="3:30" x14ac:dyDescent="0.25">
      <c r="C82" s="7" t="s">
        <v>218</v>
      </c>
      <c r="D82" s="6">
        <v>3</v>
      </c>
      <c r="E82" s="6">
        <v>3</v>
      </c>
      <c r="F82" s="6">
        <v>0.54544628249409199</v>
      </c>
      <c r="G82" s="6">
        <v>0.20119521912350599</v>
      </c>
      <c r="H82" s="6">
        <v>0.20119521912350599</v>
      </c>
      <c r="I82" s="6">
        <v>0.78123242297356421</v>
      </c>
      <c r="J82" s="6">
        <v>7.1326676176890159E-4</v>
      </c>
      <c r="K82" s="6">
        <v>0.8884572697003329</v>
      </c>
      <c r="L82" s="6">
        <v>0.2003994673768309</v>
      </c>
      <c r="M82" s="6">
        <v>0.14287981715446638</v>
      </c>
      <c r="N82" s="6">
        <v>0.25004999000199962</v>
      </c>
      <c r="O82" s="6">
        <v>0.99504950495049493</v>
      </c>
      <c r="P82" s="6">
        <v>0.5</v>
      </c>
      <c r="Q82" s="6">
        <v>0.40157480314960625</v>
      </c>
      <c r="R82" s="6">
        <v>0.2784454165432943</v>
      </c>
      <c r="S82" s="6" t="s">
        <v>218</v>
      </c>
      <c r="T82" s="6" t="s">
        <v>221</v>
      </c>
      <c r="U82" s="6" t="s">
        <v>83</v>
      </c>
      <c r="V82" s="6">
        <v>0</v>
      </c>
      <c r="W82" s="6">
        <v>1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1</v>
      </c>
      <c r="AD82" s="6">
        <v>0</v>
      </c>
    </row>
    <row r="83" spans="3:30" x14ac:dyDescent="0.25">
      <c r="C83" s="7" t="s">
        <v>219</v>
      </c>
      <c r="D83" s="6">
        <v>3</v>
      </c>
      <c r="E83" s="6">
        <v>3</v>
      </c>
      <c r="F83" s="6">
        <v>0.54544628249409199</v>
      </c>
      <c r="G83" s="6">
        <v>1.9920318725099623E-3</v>
      </c>
      <c r="H83" s="6">
        <v>0.20119521912350599</v>
      </c>
      <c r="I83" s="6">
        <v>0.43750390600587463</v>
      </c>
      <c r="J83" s="6">
        <v>7.1326676176890159E-4</v>
      </c>
      <c r="K83" s="6">
        <v>0.44450610432852389</v>
      </c>
      <c r="L83" s="6">
        <v>0.7996005326231691</v>
      </c>
      <c r="M83" s="6">
        <v>3.1775760269189261E-2</v>
      </c>
      <c r="N83" s="6">
        <v>0.25004999000199962</v>
      </c>
      <c r="O83" s="6">
        <v>0.5</v>
      </c>
      <c r="P83" s="6">
        <v>0.5</v>
      </c>
      <c r="Q83" s="6">
        <v>0.59842519685039364</v>
      </c>
      <c r="R83" s="6">
        <v>0.12843796629692741</v>
      </c>
      <c r="S83" s="6" t="s">
        <v>219</v>
      </c>
      <c r="T83" s="6" t="s">
        <v>222</v>
      </c>
      <c r="U83" s="6" t="s">
        <v>84</v>
      </c>
      <c r="V83" s="6">
        <v>0</v>
      </c>
      <c r="W83" s="6">
        <v>1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1</v>
      </c>
      <c r="AD83" s="6">
        <v>0</v>
      </c>
    </row>
    <row r="84" spans="3:30" x14ac:dyDescent="0.25">
      <c r="C84" s="7" t="s">
        <v>220</v>
      </c>
      <c r="D84" s="6">
        <v>3</v>
      </c>
      <c r="E84" s="6">
        <v>5</v>
      </c>
      <c r="F84" s="6">
        <v>0.45455371750590801</v>
      </c>
      <c r="G84" s="6">
        <v>0.40039840637450197</v>
      </c>
      <c r="H84" s="6">
        <v>0.20119521912350599</v>
      </c>
      <c r="I84" s="6">
        <v>0.71873632897943884</v>
      </c>
      <c r="J84" s="6">
        <v>0.21469329529243936</v>
      </c>
      <c r="K84" s="6">
        <v>0.66648168701442845</v>
      </c>
      <c r="L84" s="6">
        <v>0.2003994673768309</v>
      </c>
      <c r="M84" s="6">
        <v>0.31747190654561619</v>
      </c>
      <c r="N84" s="6">
        <v>0.25004999000199962</v>
      </c>
      <c r="O84" s="6">
        <v>4.9504950495049549E-3</v>
      </c>
      <c r="P84" s="6">
        <v>0.5</v>
      </c>
      <c r="Q84" s="6">
        <v>0.33858267716535434</v>
      </c>
      <c r="R84" s="6">
        <v>0.41957887484063106</v>
      </c>
      <c r="S84" s="6" t="s">
        <v>220</v>
      </c>
      <c r="T84" s="6" t="s">
        <v>223</v>
      </c>
      <c r="U84" s="6" t="s">
        <v>85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1</v>
      </c>
      <c r="AC84" s="6">
        <v>1</v>
      </c>
      <c r="AD84" s="6">
        <v>0</v>
      </c>
    </row>
    <row r="85" spans="3:30" x14ac:dyDescent="0.25">
      <c r="C85" s="7" t="s">
        <v>221</v>
      </c>
      <c r="D85" s="6">
        <v>3</v>
      </c>
      <c r="E85" s="6">
        <v>7</v>
      </c>
      <c r="F85" s="6">
        <v>0.45455371750590801</v>
      </c>
      <c r="G85" s="6">
        <v>0.40039840637450197</v>
      </c>
      <c r="H85" s="6">
        <v>0.20119521912350599</v>
      </c>
      <c r="I85" s="6">
        <v>0.62499218798825074</v>
      </c>
      <c r="J85" s="6">
        <v>0.21469329529243936</v>
      </c>
      <c r="K85" s="6">
        <v>0.66648168701442845</v>
      </c>
      <c r="L85" s="6">
        <v>0.2003994673768309</v>
      </c>
      <c r="M85" s="6">
        <v>0.30159989841914803</v>
      </c>
      <c r="N85" s="6">
        <v>0.25004999000199962</v>
      </c>
      <c r="O85" s="6">
        <v>4.9504950495049549E-3</v>
      </c>
      <c r="P85" s="6">
        <v>0.5</v>
      </c>
      <c r="Q85" s="6">
        <v>0.59842519685039364</v>
      </c>
      <c r="R85" s="6">
        <v>0.44342531845162098</v>
      </c>
      <c r="S85" s="6" t="s">
        <v>221</v>
      </c>
      <c r="T85" s="6" t="s">
        <v>224</v>
      </c>
      <c r="U85" s="6" t="s">
        <v>86</v>
      </c>
      <c r="V85" s="6">
        <v>0</v>
      </c>
      <c r="W85" s="6">
        <v>1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1</v>
      </c>
      <c r="AD85" s="6">
        <v>0</v>
      </c>
    </row>
    <row r="86" spans="3:30" x14ac:dyDescent="0.25">
      <c r="C86" s="7" t="s">
        <v>222</v>
      </c>
      <c r="D86" s="6">
        <v>3</v>
      </c>
      <c r="E86" s="6">
        <v>3</v>
      </c>
      <c r="F86" s="6">
        <v>0.54544628249409199</v>
      </c>
      <c r="G86" s="6">
        <v>0.20119521912350599</v>
      </c>
      <c r="H86" s="6">
        <v>0.20119521912350599</v>
      </c>
      <c r="I86" s="6">
        <v>0.62499218798825074</v>
      </c>
      <c r="J86" s="6">
        <v>7.2039942938659063E-2</v>
      </c>
      <c r="K86" s="6">
        <v>0.61098779134295234</v>
      </c>
      <c r="L86" s="6">
        <v>0.53328894806924099</v>
      </c>
      <c r="M86" s="6">
        <v>0.14287981715446638</v>
      </c>
      <c r="N86" s="6">
        <v>0.25004999000199962</v>
      </c>
      <c r="O86" s="6">
        <v>4.9504950495049549E-3</v>
      </c>
      <c r="P86" s="6">
        <v>0.5</v>
      </c>
      <c r="Q86" s="6">
        <v>0.40157480314960625</v>
      </c>
      <c r="R86" s="6">
        <v>0.23988125799058255</v>
      </c>
      <c r="S86" s="6" t="s">
        <v>222</v>
      </c>
      <c r="T86" s="6" t="s">
        <v>225</v>
      </c>
      <c r="U86" s="6" t="s">
        <v>87</v>
      </c>
      <c r="V86" s="6">
        <v>0</v>
      </c>
      <c r="W86" s="6">
        <v>1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1</v>
      </c>
      <c r="AD86" s="6">
        <v>0</v>
      </c>
    </row>
  </sheetData>
  <mergeCells count="6">
    <mergeCell ref="L3:O3"/>
    <mergeCell ref="B4:C4"/>
    <mergeCell ref="D4:E4"/>
    <mergeCell ref="F4:G4"/>
    <mergeCell ref="H4:I4"/>
    <mergeCell ref="B3:I3"/>
  </mergeCells>
  <hyperlinks>
    <hyperlink ref="B4" location="'HC_Clusters2'!$B$10:$B$10" display="Cluster Labels" xr:uid="{AD1AC4BE-A2E1-4558-8099-A57B98D7C3BA}"/>
    <hyperlink ref="D4" location="'HC_Dendrogram2'!$B$10:$B$10" display="Dendrogram" xr:uid="{03863B07-722F-4F96-9569-A135C74C9A36}"/>
    <hyperlink ref="F4" location="'HC_Output2'!$B$10:$B$10" display="Inputs" xr:uid="{F34F4564-9120-40F1-A06F-93761D41D885}"/>
    <hyperlink ref="H4" location="'HC_Output2'!$B$36:$B$36" display="Clustering Stages" xr:uid="{4CBEC01A-2202-4697-8343-BF1BFF07B649}"/>
  </hyperlinks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315A5-672A-4484-AA14-9316D4A9B554}">
  <dimension ref="B1:CE80"/>
  <sheetViews>
    <sheetView showGridLines="0" topLeftCell="I1" workbookViewId="0"/>
  </sheetViews>
  <sheetFormatPr defaultRowHeight="13.2" x14ac:dyDescent="0.25"/>
  <cols>
    <col min="12" max="12" width="15.88671875" bestFit="1" customWidth="1"/>
  </cols>
  <sheetData>
    <row r="1" spans="2:83" ht="18" x14ac:dyDescent="0.35">
      <c r="B1" s="4" t="s">
        <v>244</v>
      </c>
      <c r="N1" t="s">
        <v>480</v>
      </c>
      <c r="CB1" s="11">
        <v>1</v>
      </c>
      <c r="CC1" s="11">
        <v>0</v>
      </c>
      <c r="CD1" s="11">
        <v>1</v>
      </c>
      <c r="CE1" s="11">
        <v>5</v>
      </c>
    </row>
    <row r="2" spans="2:83" x14ac:dyDescent="0.25">
      <c r="CB2" s="11">
        <v>1</v>
      </c>
      <c r="CC2" s="11">
        <v>1.6732871230029343</v>
      </c>
      <c r="CD2" s="11">
        <v>2</v>
      </c>
      <c r="CE2" s="11">
        <v>8</v>
      </c>
    </row>
    <row r="3" spans="2:83" ht="15.6" x14ac:dyDescent="0.3">
      <c r="B3" s="27" t="s">
        <v>122</v>
      </c>
      <c r="C3" s="28"/>
      <c r="D3" s="28"/>
      <c r="E3" s="28"/>
      <c r="F3" s="28"/>
      <c r="G3" s="28"/>
      <c r="H3" s="28"/>
      <c r="I3" s="29"/>
      <c r="L3" s="27" t="s">
        <v>123</v>
      </c>
      <c r="M3" s="28"/>
      <c r="N3" s="28"/>
      <c r="O3" s="29"/>
      <c r="CD3" s="11">
        <v>3</v>
      </c>
      <c r="CE3" s="11">
        <v>4</v>
      </c>
    </row>
    <row r="4" spans="2:83" ht="13.8" x14ac:dyDescent="0.3">
      <c r="B4" s="26" t="s">
        <v>256</v>
      </c>
      <c r="C4" s="19"/>
      <c r="D4" s="26" t="s">
        <v>257</v>
      </c>
      <c r="E4" s="19"/>
      <c r="F4" s="26" t="s">
        <v>128</v>
      </c>
      <c r="G4" s="19"/>
      <c r="H4" s="26" t="s">
        <v>258</v>
      </c>
      <c r="I4" s="19"/>
      <c r="L4" s="10" t="s">
        <v>124</v>
      </c>
      <c r="M4" s="10" t="s">
        <v>125</v>
      </c>
      <c r="N4" s="10" t="s">
        <v>126</v>
      </c>
      <c r="O4" s="10" t="s">
        <v>127</v>
      </c>
      <c r="CB4" s="11">
        <v>1</v>
      </c>
      <c r="CC4" s="11">
        <v>1.6732871230029343</v>
      </c>
      <c r="CD4" s="11">
        <v>4</v>
      </c>
      <c r="CE4" s="11">
        <v>3</v>
      </c>
    </row>
    <row r="5" spans="2:83" ht="13.8" x14ac:dyDescent="0.3">
      <c r="L5" s="8">
        <v>3</v>
      </c>
      <c r="M5" s="8">
        <v>3</v>
      </c>
      <c r="N5" s="8">
        <v>6</v>
      </c>
      <c r="O5" s="8">
        <v>12</v>
      </c>
      <c r="CB5" s="11">
        <v>2</v>
      </c>
      <c r="CC5" s="11">
        <v>1.6732871230029343</v>
      </c>
      <c r="CD5" s="11">
        <v>5</v>
      </c>
      <c r="CE5" s="11">
        <v>7</v>
      </c>
    </row>
    <row r="6" spans="2:83" x14ac:dyDescent="0.25">
      <c r="CD6" s="11">
        <v>6</v>
      </c>
      <c r="CE6" s="11">
        <v>6</v>
      </c>
    </row>
    <row r="7" spans="2:83" x14ac:dyDescent="0.25">
      <c r="CB7" s="11">
        <v>2</v>
      </c>
      <c r="CC7" s="11">
        <v>1.6732871230029343</v>
      </c>
      <c r="CD7" s="11">
        <v>7</v>
      </c>
      <c r="CE7" s="11">
        <v>2</v>
      </c>
    </row>
    <row r="8" spans="2:83" x14ac:dyDescent="0.25">
      <c r="CB8" s="11">
        <v>2</v>
      </c>
      <c r="CC8" s="11">
        <v>0</v>
      </c>
      <c r="CD8" s="11">
        <v>8</v>
      </c>
      <c r="CE8" s="11">
        <v>9</v>
      </c>
    </row>
    <row r="9" spans="2:83" x14ac:dyDescent="0.25">
      <c r="CD9" s="11">
        <v>9</v>
      </c>
      <c r="CE9" s="11">
        <v>10</v>
      </c>
    </row>
    <row r="10" spans="2:83" ht="15.6" x14ac:dyDescent="0.3">
      <c r="B10" s="27" t="s">
        <v>245</v>
      </c>
      <c r="C10" s="28"/>
      <c r="D10" s="28"/>
      <c r="E10" s="28"/>
      <c r="F10" s="28"/>
      <c r="G10" s="28"/>
      <c r="H10" s="28"/>
      <c r="I10" s="28"/>
      <c r="J10" s="28"/>
      <c r="K10" s="29"/>
      <c r="CB10" s="11">
        <v>4</v>
      </c>
      <c r="CC10" s="11">
        <v>0</v>
      </c>
      <c r="CD10" s="11">
        <v>10</v>
      </c>
      <c r="CE10" s="11">
        <v>1</v>
      </c>
    </row>
    <row r="11" spans="2:83" ht="41.4" x14ac:dyDescent="0.3">
      <c r="B11" s="14" t="s">
        <v>246</v>
      </c>
      <c r="C11" s="14" t="s">
        <v>247</v>
      </c>
      <c r="D11" s="14" t="s">
        <v>248</v>
      </c>
      <c r="E11" s="14" t="s">
        <v>249</v>
      </c>
      <c r="F11" s="14" t="s">
        <v>250</v>
      </c>
      <c r="G11" s="14" t="s">
        <v>251</v>
      </c>
      <c r="H11" s="14" t="s">
        <v>252</v>
      </c>
      <c r="I11" s="14" t="s">
        <v>253</v>
      </c>
      <c r="J11" s="14" t="s">
        <v>254</v>
      </c>
      <c r="K11" s="14" t="s">
        <v>255</v>
      </c>
      <c r="CB11" s="11">
        <v>4</v>
      </c>
      <c r="CC11" s="11">
        <v>1.8481041941749439</v>
      </c>
    </row>
    <row r="12" spans="2:83" ht="13.8" x14ac:dyDescent="0.3">
      <c r="B12" s="8">
        <v>1</v>
      </c>
      <c r="C12" s="8">
        <v>2</v>
      </c>
      <c r="D12" s="8">
        <v>5</v>
      </c>
      <c r="E12" s="8">
        <v>6</v>
      </c>
      <c r="F12" s="8">
        <v>8</v>
      </c>
      <c r="G12" s="8">
        <v>9</v>
      </c>
      <c r="H12" s="8">
        <v>11</v>
      </c>
      <c r="I12" s="8">
        <v>22</v>
      </c>
      <c r="J12" s="8">
        <v>42</v>
      </c>
      <c r="K12" s="8">
        <v>61</v>
      </c>
    </row>
    <row r="13" spans="2:83" ht="13.8" x14ac:dyDescent="0.3">
      <c r="B13" s="8">
        <v>3</v>
      </c>
      <c r="C13" s="8">
        <v>10</v>
      </c>
      <c r="D13" s="8">
        <v>7</v>
      </c>
      <c r="E13" s="8">
        <v>16</v>
      </c>
      <c r="F13" s="8">
        <v>15</v>
      </c>
      <c r="G13" s="8">
        <v>26</v>
      </c>
      <c r="H13" s="8">
        <v>73</v>
      </c>
      <c r="I13" s="8">
        <v>43</v>
      </c>
      <c r="K13" s="8">
        <v>62</v>
      </c>
      <c r="CB13" s="11">
        <v>4</v>
      </c>
      <c r="CC13" s="11">
        <v>1.8481041941749439</v>
      </c>
    </row>
    <row r="14" spans="2:83" ht="13.8" x14ac:dyDescent="0.3">
      <c r="B14" s="8">
        <v>4</v>
      </c>
      <c r="C14" s="8">
        <v>34</v>
      </c>
      <c r="D14" s="8">
        <v>12</v>
      </c>
      <c r="E14" s="8">
        <v>17</v>
      </c>
      <c r="F14" s="8">
        <v>59</v>
      </c>
      <c r="G14" s="8">
        <v>28</v>
      </c>
      <c r="I14" s="8">
        <v>44</v>
      </c>
      <c r="K14" s="8">
        <v>63</v>
      </c>
      <c r="CB14" s="11">
        <v>5</v>
      </c>
      <c r="CC14" s="11">
        <v>1.8481041941749439</v>
      </c>
    </row>
    <row r="15" spans="2:83" ht="13.8" x14ac:dyDescent="0.3">
      <c r="C15" s="8">
        <v>40</v>
      </c>
      <c r="D15" s="8">
        <v>13</v>
      </c>
      <c r="E15" s="8">
        <v>19</v>
      </c>
      <c r="F15" s="8">
        <v>72</v>
      </c>
      <c r="G15" s="8">
        <v>29</v>
      </c>
      <c r="K15" s="8">
        <v>66</v>
      </c>
    </row>
    <row r="16" spans="2:83" ht="13.8" x14ac:dyDescent="0.3">
      <c r="C16" s="8">
        <v>53</v>
      </c>
      <c r="D16" s="8">
        <v>14</v>
      </c>
      <c r="E16" s="8">
        <v>20</v>
      </c>
      <c r="G16" s="8">
        <v>31</v>
      </c>
      <c r="CB16" s="11">
        <v>5</v>
      </c>
      <c r="CC16" s="11">
        <v>1.8481041941749439</v>
      </c>
    </row>
    <row r="17" spans="3:81" ht="13.8" x14ac:dyDescent="0.3">
      <c r="C17" s="8">
        <v>54</v>
      </c>
      <c r="D17" s="8">
        <v>18</v>
      </c>
      <c r="E17" s="8">
        <v>23</v>
      </c>
      <c r="G17" s="8">
        <v>32</v>
      </c>
      <c r="CB17" s="11">
        <v>5</v>
      </c>
      <c r="CC17" s="11">
        <v>0</v>
      </c>
    </row>
    <row r="18" spans="3:81" ht="13.8" x14ac:dyDescent="0.3">
      <c r="C18" s="8">
        <v>55</v>
      </c>
      <c r="D18" s="8">
        <v>21</v>
      </c>
      <c r="E18" s="8">
        <v>24</v>
      </c>
      <c r="G18" s="8">
        <v>33</v>
      </c>
    </row>
    <row r="19" spans="3:81" ht="13.8" x14ac:dyDescent="0.3">
      <c r="D19" s="8">
        <v>30</v>
      </c>
      <c r="E19" s="8">
        <v>25</v>
      </c>
      <c r="G19" s="8">
        <v>36</v>
      </c>
      <c r="CB19" s="11">
        <v>8</v>
      </c>
      <c r="CC19" s="11">
        <v>0</v>
      </c>
    </row>
    <row r="20" spans="3:81" ht="13.8" x14ac:dyDescent="0.3">
      <c r="D20" s="8">
        <v>35</v>
      </c>
      <c r="E20" s="8">
        <v>27</v>
      </c>
      <c r="G20" s="8">
        <v>51</v>
      </c>
      <c r="CB20" s="11">
        <v>8</v>
      </c>
      <c r="CC20" s="11">
        <v>2.1677933869596657</v>
      </c>
    </row>
    <row r="21" spans="3:81" ht="13.8" x14ac:dyDescent="0.3">
      <c r="D21" s="8">
        <v>39</v>
      </c>
      <c r="E21" s="8">
        <v>37</v>
      </c>
    </row>
    <row r="22" spans="3:81" ht="13.8" x14ac:dyDescent="0.3">
      <c r="D22" s="8">
        <v>41</v>
      </c>
      <c r="E22" s="8">
        <v>38</v>
      </c>
      <c r="CB22" s="11">
        <v>8</v>
      </c>
      <c r="CC22" s="11">
        <v>2.1677933869596657</v>
      </c>
    </row>
    <row r="23" spans="3:81" ht="13.8" x14ac:dyDescent="0.3">
      <c r="D23" s="8">
        <v>46</v>
      </c>
      <c r="E23" s="8">
        <v>45</v>
      </c>
      <c r="CB23" s="11">
        <v>9</v>
      </c>
      <c r="CC23" s="11">
        <v>2.1677933869596657</v>
      </c>
    </row>
    <row r="24" spans="3:81" ht="13.8" x14ac:dyDescent="0.3">
      <c r="D24" s="8">
        <v>50</v>
      </c>
      <c r="E24" s="8">
        <v>47</v>
      </c>
    </row>
    <row r="25" spans="3:81" ht="13.8" x14ac:dyDescent="0.3">
      <c r="D25" s="8">
        <v>57</v>
      </c>
      <c r="E25" s="8">
        <v>48</v>
      </c>
      <c r="CB25" s="11">
        <v>9</v>
      </c>
      <c r="CC25" s="11">
        <v>2.1677933869596657</v>
      </c>
    </row>
    <row r="26" spans="3:81" ht="13.8" x14ac:dyDescent="0.3">
      <c r="D26" s="8">
        <v>67</v>
      </c>
      <c r="E26" s="8">
        <v>49</v>
      </c>
      <c r="CB26" s="11">
        <v>9</v>
      </c>
      <c r="CC26" s="11">
        <v>0</v>
      </c>
    </row>
    <row r="27" spans="3:81" ht="13.8" x14ac:dyDescent="0.3">
      <c r="D27" s="8">
        <v>68</v>
      </c>
      <c r="E27" s="8">
        <v>52</v>
      </c>
    </row>
    <row r="28" spans="3:81" ht="13.8" x14ac:dyDescent="0.3">
      <c r="D28" s="8">
        <v>69</v>
      </c>
      <c r="E28" s="8">
        <v>56</v>
      </c>
      <c r="CB28" s="11">
        <v>3</v>
      </c>
      <c r="CC28" s="11">
        <v>0</v>
      </c>
    </row>
    <row r="29" spans="3:81" ht="13.8" x14ac:dyDescent="0.3">
      <c r="D29" s="8">
        <v>70</v>
      </c>
      <c r="E29" s="8">
        <v>58</v>
      </c>
      <c r="CB29" s="11">
        <v>3</v>
      </c>
      <c r="CC29" s="11">
        <v>2.2004548101023458</v>
      </c>
    </row>
    <row r="30" spans="3:81" ht="13.8" x14ac:dyDescent="0.3">
      <c r="D30" s="8">
        <v>71</v>
      </c>
      <c r="E30" s="8">
        <v>60</v>
      </c>
    </row>
    <row r="31" spans="3:81" ht="13.8" x14ac:dyDescent="0.3">
      <c r="D31" s="8">
        <v>74</v>
      </c>
      <c r="E31" s="8">
        <v>64</v>
      </c>
      <c r="CB31" s="11">
        <v>3</v>
      </c>
      <c r="CC31" s="11">
        <v>2.2004548101023458</v>
      </c>
    </row>
    <row r="32" spans="3:81" ht="13.8" x14ac:dyDescent="0.3">
      <c r="E32" s="8">
        <v>65</v>
      </c>
      <c r="CB32" s="11">
        <v>1.5</v>
      </c>
      <c r="CC32" s="11">
        <v>2.2004548101023458</v>
      </c>
    </row>
    <row r="34" spans="80:81" x14ac:dyDescent="0.25">
      <c r="CB34" s="11">
        <v>1.5</v>
      </c>
      <c r="CC34" s="11">
        <v>2.2004548101023458</v>
      </c>
    </row>
    <row r="35" spans="80:81" x14ac:dyDescent="0.25">
      <c r="CB35" s="11">
        <v>1.5</v>
      </c>
      <c r="CC35" s="11">
        <v>1.6732871230029343</v>
      </c>
    </row>
    <row r="37" spans="80:81" x14ac:dyDescent="0.25">
      <c r="CB37" s="11">
        <v>4.5</v>
      </c>
      <c r="CC37" s="11">
        <v>1.8481041941749439</v>
      </c>
    </row>
    <row r="38" spans="80:81" x14ac:dyDescent="0.25">
      <c r="CB38" s="11">
        <v>4.5</v>
      </c>
      <c r="CC38" s="11">
        <v>2.2339076950095125</v>
      </c>
    </row>
    <row r="40" spans="80:81" x14ac:dyDescent="0.25">
      <c r="CB40" s="11">
        <v>4.5</v>
      </c>
      <c r="CC40" s="11">
        <v>2.2339076950095125</v>
      </c>
    </row>
    <row r="41" spans="80:81" x14ac:dyDescent="0.25">
      <c r="CB41" s="11">
        <v>6</v>
      </c>
      <c r="CC41" s="11">
        <v>2.2339076950095125</v>
      </c>
    </row>
    <row r="43" spans="80:81" x14ac:dyDescent="0.25">
      <c r="CB43" s="11">
        <v>6</v>
      </c>
      <c r="CC43" s="11">
        <v>2.2339076950095125</v>
      </c>
    </row>
    <row r="44" spans="80:81" x14ac:dyDescent="0.25">
      <c r="CB44" s="11">
        <v>6</v>
      </c>
      <c r="CC44" s="11">
        <v>0</v>
      </c>
    </row>
    <row r="46" spans="80:81" x14ac:dyDescent="0.25">
      <c r="CB46" s="11">
        <v>5.25</v>
      </c>
      <c r="CC46" s="11">
        <v>2.2339076950095125</v>
      </c>
    </row>
    <row r="47" spans="80:81" x14ac:dyDescent="0.25">
      <c r="CB47" s="11">
        <v>5.25</v>
      </c>
      <c r="CC47" s="11">
        <v>2.3327569767163236</v>
      </c>
    </row>
    <row r="49" spans="80:81" x14ac:dyDescent="0.25">
      <c r="CB49" s="11">
        <v>5.25</v>
      </c>
      <c r="CC49" s="11">
        <v>2.3327569767163236</v>
      </c>
    </row>
    <row r="50" spans="80:81" x14ac:dyDescent="0.25">
      <c r="CB50" s="11">
        <v>2.25</v>
      </c>
      <c r="CC50" s="11">
        <v>2.3327569767163236</v>
      </c>
    </row>
    <row r="52" spans="80:81" x14ac:dyDescent="0.25">
      <c r="CB52" s="11">
        <v>2.25</v>
      </c>
      <c r="CC52" s="11">
        <v>2.3327569767163236</v>
      </c>
    </row>
    <row r="53" spans="80:81" x14ac:dyDescent="0.25">
      <c r="CB53" s="11">
        <v>2.25</v>
      </c>
      <c r="CC53" s="11">
        <v>2.2004548101023458</v>
      </c>
    </row>
    <row r="55" spans="80:81" x14ac:dyDescent="0.25">
      <c r="CB55" s="11">
        <v>7</v>
      </c>
      <c r="CC55" s="11">
        <v>0</v>
      </c>
    </row>
    <row r="56" spans="80:81" x14ac:dyDescent="0.25">
      <c r="CB56" s="11">
        <v>7</v>
      </c>
      <c r="CC56" s="11">
        <v>2.3711476931134694</v>
      </c>
    </row>
    <row r="58" spans="80:81" x14ac:dyDescent="0.25">
      <c r="CB58" s="11">
        <v>7</v>
      </c>
      <c r="CC58" s="11">
        <v>2.3711476931134694</v>
      </c>
    </row>
    <row r="59" spans="80:81" x14ac:dyDescent="0.25">
      <c r="CB59" s="11">
        <v>8.5</v>
      </c>
      <c r="CC59" s="11">
        <v>2.3711476931134694</v>
      </c>
    </row>
    <row r="61" spans="80:81" x14ac:dyDescent="0.25">
      <c r="CB61" s="11">
        <v>8.5</v>
      </c>
      <c r="CC61" s="11">
        <v>2.3711476931134694</v>
      </c>
    </row>
    <row r="62" spans="80:81" x14ac:dyDescent="0.25">
      <c r="CB62" s="11">
        <v>8.5</v>
      </c>
      <c r="CC62" s="11">
        <v>2.1677933869596657</v>
      </c>
    </row>
    <row r="64" spans="80:81" x14ac:dyDescent="0.25">
      <c r="CB64" s="11">
        <v>7.75</v>
      </c>
      <c r="CC64" s="11">
        <v>2.3711476931134694</v>
      </c>
    </row>
    <row r="65" spans="80:81" x14ac:dyDescent="0.25">
      <c r="CB65" s="11">
        <v>7.75</v>
      </c>
      <c r="CC65" s="11">
        <v>2.605718987157374</v>
      </c>
    </row>
    <row r="67" spans="80:81" x14ac:dyDescent="0.25">
      <c r="CB67" s="11">
        <v>7.75</v>
      </c>
      <c r="CC67" s="11">
        <v>2.605718987157374</v>
      </c>
    </row>
    <row r="68" spans="80:81" x14ac:dyDescent="0.25">
      <c r="CB68" s="11">
        <v>3.75</v>
      </c>
      <c r="CC68" s="11">
        <v>2.605718987157374</v>
      </c>
    </row>
    <row r="70" spans="80:81" x14ac:dyDescent="0.25">
      <c r="CB70" s="11">
        <v>3.75</v>
      </c>
      <c r="CC70" s="11">
        <v>2.605718987157374</v>
      </c>
    </row>
    <row r="71" spans="80:81" x14ac:dyDescent="0.25">
      <c r="CB71" s="11">
        <v>3.75</v>
      </c>
      <c r="CC71" s="11">
        <v>2.3327569767163236</v>
      </c>
    </row>
    <row r="73" spans="80:81" x14ac:dyDescent="0.25">
      <c r="CB73" s="11">
        <v>10</v>
      </c>
      <c r="CC73" s="11">
        <v>0</v>
      </c>
    </row>
    <row r="74" spans="80:81" x14ac:dyDescent="0.25">
      <c r="CB74" s="11">
        <v>10</v>
      </c>
      <c r="CC74" s="11">
        <v>2.7084435435426784</v>
      </c>
    </row>
    <row r="76" spans="80:81" x14ac:dyDescent="0.25">
      <c r="CB76" s="11">
        <v>10</v>
      </c>
      <c r="CC76" s="11">
        <v>2.7084435435426784</v>
      </c>
    </row>
    <row r="77" spans="80:81" x14ac:dyDescent="0.25">
      <c r="CB77" s="11">
        <v>5.75</v>
      </c>
      <c r="CC77" s="11">
        <v>2.7084435435426784</v>
      </c>
    </row>
    <row r="79" spans="80:81" x14ac:dyDescent="0.25">
      <c r="CB79" s="11">
        <v>5.75</v>
      </c>
      <c r="CC79" s="11">
        <v>2.7084435435426784</v>
      </c>
    </row>
    <row r="80" spans="80:81" x14ac:dyDescent="0.25">
      <c r="CB80" s="11">
        <v>5.75</v>
      </c>
      <c r="CC80" s="11">
        <v>2.605718987157374</v>
      </c>
    </row>
  </sheetData>
  <mergeCells count="7">
    <mergeCell ref="L3:O3"/>
    <mergeCell ref="B10:K10"/>
    <mergeCell ref="B4:C4"/>
    <mergeCell ref="D4:E4"/>
    <mergeCell ref="F4:G4"/>
    <mergeCell ref="H4:I4"/>
    <mergeCell ref="B3:I3"/>
  </mergeCells>
  <hyperlinks>
    <hyperlink ref="B4" location="'HC_Clusters2'!$B$10:$B$10" display="Cluster Labels" xr:uid="{C6E06E2C-3C62-4C1A-B00D-071BC9794811}"/>
    <hyperlink ref="D4" location="'HC_Dendrogram2'!$B$10:$B$10" display="Dendrogram" xr:uid="{985FE007-600B-4E6E-B8E7-30BF70801734}"/>
    <hyperlink ref="F4" location="'HC_Output2'!$B$10:$B$10" display="Inputs" xr:uid="{C6545C74-B09A-4166-BDCE-16425D698D09}"/>
    <hyperlink ref="H4" location="'HC_Output2'!$B$36:$B$36" display="Clustering Stages" xr:uid="{9B18BDE1-8BFC-423B-9105-5711746E08E6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2027F-4665-46B3-96D4-FC9984ED345E}">
  <dimension ref="B1:CV111"/>
  <sheetViews>
    <sheetView showGridLines="0" topLeftCell="A12" workbookViewId="0"/>
  </sheetViews>
  <sheetFormatPr defaultRowHeight="13.2" x14ac:dyDescent="0.25"/>
  <cols>
    <col min="4" max="5" width="10.77734375" customWidth="1"/>
    <col min="6" max="6" width="10.44140625" customWidth="1"/>
    <col min="12" max="12" width="15.88671875" bestFit="1" customWidth="1"/>
  </cols>
  <sheetData>
    <row r="1" spans="2:100" ht="18" x14ac:dyDescent="0.35">
      <c r="B1" s="4" t="s">
        <v>262</v>
      </c>
      <c r="N1" t="s">
        <v>476</v>
      </c>
      <c r="CV1" s="11" t="s">
        <v>276</v>
      </c>
    </row>
    <row r="3" spans="2:100" ht="15.6" x14ac:dyDescent="0.3">
      <c r="B3" s="27" t="s">
        <v>122</v>
      </c>
      <c r="C3" s="28"/>
      <c r="D3" s="28"/>
      <c r="E3" s="28"/>
      <c r="F3" s="28"/>
      <c r="G3" s="28"/>
      <c r="H3" s="28"/>
      <c r="I3" s="29"/>
      <c r="L3" s="27" t="s">
        <v>123</v>
      </c>
      <c r="M3" s="28"/>
      <c r="N3" s="28"/>
      <c r="O3" s="29"/>
    </row>
    <row r="4" spans="2:100" ht="13.8" x14ac:dyDescent="0.3">
      <c r="B4" s="26" t="s">
        <v>256</v>
      </c>
      <c r="C4" s="19"/>
      <c r="D4" s="26" t="s">
        <v>257</v>
      </c>
      <c r="E4" s="19"/>
      <c r="F4" s="26" t="s">
        <v>128</v>
      </c>
      <c r="G4" s="19"/>
      <c r="H4" s="26" t="s">
        <v>258</v>
      </c>
      <c r="I4" s="19"/>
      <c r="L4" s="10" t="s">
        <v>124</v>
      </c>
      <c r="M4" s="10" t="s">
        <v>125</v>
      </c>
      <c r="N4" s="10" t="s">
        <v>126</v>
      </c>
      <c r="O4" s="10" t="s">
        <v>127</v>
      </c>
    </row>
    <row r="5" spans="2:100" ht="13.8" x14ac:dyDescent="0.3">
      <c r="L5" s="8">
        <v>4</v>
      </c>
      <c r="M5" s="8">
        <v>58</v>
      </c>
      <c r="N5" s="8">
        <v>4</v>
      </c>
      <c r="O5" s="8">
        <v>66</v>
      </c>
    </row>
    <row r="10" spans="2:100" ht="18" x14ac:dyDescent="0.35">
      <c r="B10" s="5" t="s">
        <v>128</v>
      </c>
    </row>
    <row r="12" spans="2:100" ht="15.6" x14ac:dyDescent="0.3">
      <c r="C12" s="27" t="s">
        <v>129</v>
      </c>
      <c r="D12" s="28"/>
      <c r="E12" s="28"/>
      <c r="F12" s="28"/>
      <c r="G12" s="28"/>
      <c r="H12" s="28"/>
      <c r="I12" s="29"/>
    </row>
    <row r="13" spans="2:100" ht="13.8" x14ac:dyDescent="0.3">
      <c r="C13" s="23" t="s">
        <v>130</v>
      </c>
      <c r="D13" s="24"/>
      <c r="E13" s="25"/>
      <c r="F13" s="17" t="s">
        <v>131</v>
      </c>
      <c r="G13" s="18"/>
      <c r="H13" s="18"/>
      <c r="I13" s="19"/>
    </row>
    <row r="14" spans="2:100" ht="13.8" x14ac:dyDescent="0.3">
      <c r="C14" s="23" t="s">
        <v>132</v>
      </c>
      <c r="D14" s="24"/>
      <c r="E14" s="25"/>
      <c r="F14" s="17" t="s">
        <v>452</v>
      </c>
      <c r="G14" s="18"/>
      <c r="H14" s="18"/>
      <c r="I14" s="19"/>
    </row>
    <row r="15" spans="2:100" ht="13.8" x14ac:dyDescent="0.3">
      <c r="C15" s="23" t="s">
        <v>134</v>
      </c>
      <c r="D15" s="24"/>
      <c r="E15" s="25"/>
      <c r="F15" s="17" t="s">
        <v>453</v>
      </c>
      <c r="G15" s="18"/>
      <c r="H15" s="18"/>
      <c r="I15" s="19"/>
    </row>
    <row r="16" spans="2:100" ht="13.8" x14ac:dyDescent="0.3">
      <c r="C16" s="23" t="s">
        <v>136</v>
      </c>
      <c r="D16" s="24"/>
      <c r="E16" s="25"/>
      <c r="F16" s="20">
        <v>74</v>
      </c>
      <c r="G16" s="21"/>
      <c r="H16" s="21"/>
      <c r="I16" s="22"/>
    </row>
    <row r="18" spans="3:27" ht="15.6" x14ac:dyDescent="0.3">
      <c r="C18" s="27" t="s">
        <v>137</v>
      </c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9"/>
    </row>
    <row r="19" spans="3:27" ht="13.8" x14ac:dyDescent="0.3">
      <c r="C19" s="23" t="s">
        <v>138</v>
      </c>
      <c r="D19" s="24"/>
      <c r="E19" s="25"/>
      <c r="F19" s="20">
        <v>22</v>
      </c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2"/>
    </row>
    <row r="20" spans="3:27" ht="13.8" x14ac:dyDescent="0.3">
      <c r="C20" s="23" t="s">
        <v>139</v>
      </c>
      <c r="D20" s="24"/>
      <c r="E20" s="25"/>
      <c r="F20" s="8" t="s">
        <v>0</v>
      </c>
      <c r="G20" s="8" t="s">
        <v>1</v>
      </c>
      <c r="H20" s="8" t="s">
        <v>2</v>
      </c>
      <c r="I20" s="8" t="s">
        <v>3</v>
      </c>
      <c r="J20" s="8" t="s">
        <v>4</v>
      </c>
      <c r="K20" s="8" t="s">
        <v>5</v>
      </c>
      <c r="L20" s="8" t="s">
        <v>6</v>
      </c>
      <c r="M20" s="8" t="s">
        <v>7</v>
      </c>
      <c r="N20" s="8" t="s">
        <v>8</v>
      </c>
      <c r="O20" s="8" t="s">
        <v>9</v>
      </c>
      <c r="P20" s="8" t="s">
        <v>91</v>
      </c>
      <c r="Q20" s="8" t="s">
        <v>92</v>
      </c>
      <c r="R20" s="8" t="s">
        <v>10</v>
      </c>
      <c r="S20" s="8" t="s">
        <v>230</v>
      </c>
      <c r="T20" s="8" t="s">
        <v>231</v>
      </c>
      <c r="U20" s="8" t="s">
        <v>232</v>
      </c>
      <c r="V20" s="8" t="s">
        <v>233</v>
      </c>
      <c r="W20" s="8" t="s">
        <v>234</v>
      </c>
      <c r="X20" s="8" t="s">
        <v>235</v>
      </c>
      <c r="Y20" s="8" t="s">
        <v>236</v>
      </c>
      <c r="Z20" s="8" t="s">
        <v>237</v>
      </c>
      <c r="AA20" s="8" t="s">
        <v>238</v>
      </c>
    </row>
    <row r="22" spans="3:27" ht="15.6" x14ac:dyDescent="0.3">
      <c r="C22" s="27" t="s">
        <v>265</v>
      </c>
      <c r="D22" s="28"/>
      <c r="E22" s="28"/>
      <c r="F22" s="28"/>
      <c r="G22" s="28"/>
      <c r="H22" s="28"/>
      <c r="I22" s="29"/>
    </row>
    <row r="23" spans="3:27" ht="13.8" x14ac:dyDescent="0.3">
      <c r="C23" s="23" t="s">
        <v>266</v>
      </c>
      <c r="D23" s="24"/>
      <c r="E23" s="25"/>
      <c r="F23" s="20" t="s">
        <v>267</v>
      </c>
      <c r="G23" s="21"/>
      <c r="H23" s="21"/>
      <c r="I23" s="22"/>
    </row>
    <row r="24" spans="3:27" ht="13.8" x14ac:dyDescent="0.3">
      <c r="C24" s="23" t="s">
        <v>268</v>
      </c>
      <c r="D24" s="24"/>
      <c r="E24" s="25"/>
      <c r="F24" s="20" t="s">
        <v>269</v>
      </c>
      <c r="G24" s="21"/>
      <c r="H24" s="21"/>
      <c r="I24" s="22"/>
    </row>
    <row r="26" spans="3:27" ht="15.6" x14ac:dyDescent="0.3">
      <c r="C26" s="27" t="s">
        <v>270</v>
      </c>
      <c r="D26" s="28"/>
      <c r="E26" s="28"/>
      <c r="F26" s="28"/>
      <c r="G26" s="28"/>
      <c r="H26" s="28"/>
      <c r="I26" s="29"/>
    </row>
    <row r="27" spans="3:27" ht="13.8" x14ac:dyDescent="0.3">
      <c r="C27" s="23" t="s">
        <v>271</v>
      </c>
      <c r="D27" s="24"/>
      <c r="E27" s="25"/>
      <c r="F27" s="20" t="b">
        <v>1</v>
      </c>
      <c r="G27" s="21"/>
      <c r="H27" s="21"/>
      <c r="I27" s="22"/>
    </row>
    <row r="28" spans="3:27" ht="13.8" x14ac:dyDescent="0.3">
      <c r="C28" s="23" t="s">
        <v>272</v>
      </c>
      <c r="D28" s="24"/>
      <c r="E28" s="25"/>
      <c r="F28" s="20">
        <v>3</v>
      </c>
      <c r="G28" s="21"/>
      <c r="H28" s="21"/>
      <c r="I28" s="22"/>
    </row>
    <row r="30" spans="3:27" ht="15.6" x14ac:dyDescent="0.3">
      <c r="C30" s="27" t="s">
        <v>273</v>
      </c>
      <c r="D30" s="28"/>
      <c r="E30" s="28"/>
      <c r="F30" s="28"/>
      <c r="G30" s="28"/>
      <c r="H30" s="28"/>
      <c r="I30" s="29"/>
    </row>
    <row r="31" spans="3:27" ht="13.8" x14ac:dyDescent="0.3">
      <c r="C31" s="23" t="s">
        <v>274</v>
      </c>
      <c r="D31" s="24"/>
      <c r="E31" s="25"/>
      <c r="F31" s="20" t="b">
        <v>0</v>
      </c>
      <c r="G31" s="21"/>
      <c r="H31" s="21"/>
      <c r="I31" s="22"/>
    </row>
    <row r="32" spans="3:27" ht="13.8" x14ac:dyDescent="0.3">
      <c r="C32" s="23" t="s">
        <v>275</v>
      </c>
      <c r="D32" s="24"/>
      <c r="E32" s="25"/>
      <c r="F32" s="20" t="b">
        <v>1</v>
      </c>
      <c r="G32" s="21"/>
      <c r="H32" s="21"/>
      <c r="I32" s="22"/>
    </row>
    <row r="33" spans="2:9" ht="13.8" x14ac:dyDescent="0.3">
      <c r="C33" s="23" t="s">
        <v>277</v>
      </c>
      <c r="D33" s="24"/>
      <c r="E33" s="25"/>
      <c r="F33" s="20">
        <v>10</v>
      </c>
      <c r="G33" s="21"/>
      <c r="H33" s="21"/>
      <c r="I33" s="22"/>
    </row>
    <row r="34" spans="2:9" ht="13.8" x14ac:dyDescent="0.3">
      <c r="C34" s="23" t="s">
        <v>278</v>
      </c>
      <c r="D34" s="24"/>
      <c r="E34" s="25"/>
      <c r="F34" s="20" t="s">
        <v>279</v>
      </c>
      <c r="G34" s="21"/>
      <c r="H34" s="21"/>
      <c r="I34" s="22"/>
    </row>
    <row r="36" spans="2:9" ht="18" x14ac:dyDescent="0.35">
      <c r="B36" s="5" t="s">
        <v>258</v>
      </c>
    </row>
    <row r="38" spans="2:9" x14ac:dyDescent="0.25">
      <c r="C38" s="7" t="s">
        <v>280</v>
      </c>
      <c r="D38" s="3" t="s">
        <v>281</v>
      </c>
      <c r="E38" s="3" t="s">
        <v>282</v>
      </c>
      <c r="F38" s="3" t="s">
        <v>283</v>
      </c>
    </row>
    <row r="39" spans="2:9" x14ac:dyDescent="0.25">
      <c r="C39" s="7" t="s">
        <v>284</v>
      </c>
      <c r="D39" s="6">
        <v>14</v>
      </c>
      <c r="E39" s="6">
        <v>18</v>
      </c>
      <c r="F39" s="6">
        <v>3.2060208572553879E-2</v>
      </c>
    </row>
    <row r="40" spans="2:9" x14ac:dyDescent="0.25">
      <c r="C40" s="7" t="s">
        <v>285</v>
      </c>
      <c r="D40" s="6">
        <v>62</v>
      </c>
      <c r="E40" s="6">
        <v>63</v>
      </c>
      <c r="F40" s="6">
        <v>0.11262940750625515</v>
      </c>
    </row>
    <row r="41" spans="2:9" x14ac:dyDescent="0.25">
      <c r="C41" s="7" t="s">
        <v>286</v>
      </c>
      <c r="D41" s="6">
        <v>16</v>
      </c>
      <c r="E41" s="6">
        <v>60</v>
      </c>
      <c r="F41" s="6">
        <v>0.16053402894758995</v>
      </c>
    </row>
    <row r="42" spans="2:9" x14ac:dyDescent="0.25">
      <c r="C42" s="7" t="s">
        <v>287</v>
      </c>
      <c r="D42" s="6">
        <v>43</v>
      </c>
      <c r="E42" s="6">
        <v>44</v>
      </c>
      <c r="F42" s="6">
        <v>0.17636772901625061</v>
      </c>
    </row>
    <row r="43" spans="2:9" x14ac:dyDescent="0.25">
      <c r="C43" s="7" t="s">
        <v>288</v>
      </c>
      <c r="D43" s="6">
        <v>14</v>
      </c>
      <c r="E43" s="6">
        <v>71</v>
      </c>
      <c r="F43" s="6">
        <v>0.19130748115115886</v>
      </c>
    </row>
    <row r="44" spans="2:9" x14ac:dyDescent="0.25">
      <c r="C44" s="7" t="s">
        <v>289</v>
      </c>
      <c r="D44" s="6">
        <v>6</v>
      </c>
      <c r="E44" s="6">
        <v>23</v>
      </c>
      <c r="F44" s="6">
        <v>0.21042247156885235</v>
      </c>
    </row>
    <row r="45" spans="2:9" x14ac:dyDescent="0.25">
      <c r="C45" s="7" t="s">
        <v>290</v>
      </c>
      <c r="D45" s="6">
        <v>13</v>
      </c>
      <c r="E45" s="6">
        <v>57</v>
      </c>
      <c r="F45" s="6">
        <v>0.21364025197177364</v>
      </c>
    </row>
    <row r="46" spans="2:9" x14ac:dyDescent="0.25">
      <c r="C46" s="7" t="s">
        <v>291</v>
      </c>
      <c r="D46" s="6">
        <v>14</v>
      </c>
      <c r="E46" s="6">
        <v>41</v>
      </c>
      <c r="F46" s="6">
        <v>0.2165761663074689</v>
      </c>
    </row>
    <row r="47" spans="2:9" x14ac:dyDescent="0.25">
      <c r="C47" s="7" t="s">
        <v>292</v>
      </c>
      <c r="D47" s="6">
        <v>10</v>
      </c>
      <c r="E47" s="6">
        <v>34</v>
      </c>
      <c r="F47" s="6">
        <v>0.22767696142048016</v>
      </c>
    </row>
    <row r="48" spans="2:9" x14ac:dyDescent="0.25">
      <c r="C48" s="7" t="s">
        <v>293</v>
      </c>
      <c r="D48" s="6">
        <v>15</v>
      </c>
      <c r="E48" s="6">
        <v>59</v>
      </c>
      <c r="F48" s="6">
        <v>0.27129440532007482</v>
      </c>
    </row>
    <row r="49" spans="3:6" x14ac:dyDescent="0.25">
      <c r="C49" s="7" t="s">
        <v>294</v>
      </c>
      <c r="D49" s="6">
        <v>6</v>
      </c>
      <c r="E49" s="6">
        <v>17</v>
      </c>
      <c r="F49" s="6">
        <v>0.28963402002241612</v>
      </c>
    </row>
    <row r="50" spans="3:6" x14ac:dyDescent="0.25">
      <c r="C50" s="7" t="s">
        <v>295</v>
      </c>
      <c r="D50" s="6">
        <v>53</v>
      </c>
      <c r="E50" s="6">
        <v>54</v>
      </c>
      <c r="F50" s="6">
        <v>0.29276808639750612</v>
      </c>
    </row>
    <row r="51" spans="3:6" x14ac:dyDescent="0.25">
      <c r="C51" s="7" t="s">
        <v>296</v>
      </c>
      <c r="D51" s="6">
        <v>46</v>
      </c>
      <c r="E51" s="6">
        <v>74</v>
      </c>
      <c r="F51" s="6">
        <v>0.2975980154952288</v>
      </c>
    </row>
    <row r="52" spans="3:6" x14ac:dyDescent="0.25">
      <c r="C52" s="7" t="s">
        <v>297</v>
      </c>
      <c r="D52" s="6">
        <v>6</v>
      </c>
      <c r="E52" s="6">
        <v>64</v>
      </c>
      <c r="F52" s="6">
        <v>0.3154531147839339</v>
      </c>
    </row>
    <row r="53" spans="3:6" x14ac:dyDescent="0.25">
      <c r="C53" s="7" t="s">
        <v>298</v>
      </c>
      <c r="D53" s="6">
        <v>8</v>
      </c>
      <c r="E53" s="6">
        <v>72</v>
      </c>
      <c r="F53" s="6">
        <v>0.33928758085260236</v>
      </c>
    </row>
    <row r="54" spans="3:6" x14ac:dyDescent="0.25">
      <c r="C54" s="7" t="s">
        <v>299</v>
      </c>
      <c r="D54" s="6">
        <v>46</v>
      </c>
      <c r="E54" s="6">
        <v>73</v>
      </c>
      <c r="F54" s="6">
        <v>0.35770338493385501</v>
      </c>
    </row>
    <row r="55" spans="3:6" x14ac:dyDescent="0.25">
      <c r="C55" s="7" t="s">
        <v>300</v>
      </c>
      <c r="D55" s="6">
        <v>5</v>
      </c>
      <c r="E55" s="6">
        <v>35</v>
      </c>
      <c r="F55" s="6">
        <v>0.36707770286866209</v>
      </c>
    </row>
    <row r="56" spans="3:6" x14ac:dyDescent="0.25">
      <c r="C56" s="7" t="s">
        <v>301</v>
      </c>
      <c r="D56" s="6">
        <v>13</v>
      </c>
      <c r="E56" s="6">
        <v>21</v>
      </c>
      <c r="F56" s="6">
        <v>0.37959048513225063</v>
      </c>
    </row>
    <row r="57" spans="3:6" x14ac:dyDescent="0.25">
      <c r="C57" s="7" t="s">
        <v>302</v>
      </c>
      <c r="D57" s="6">
        <v>7</v>
      </c>
      <c r="E57" s="6">
        <v>50</v>
      </c>
      <c r="F57" s="6">
        <v>0.39178538538169883</v>
      </c>
    </row>
    <row r="58" spans="3:6" x14ac:dyDescent="0.25">
      <c r="C58" s="7" t="s">
        <v>303</v>
      </c>
      <c r="D58" s="6">
        <v>5</v>
      </c>
      <c r="E58" s="6">
        <v>46</v>
      </c>
      <c r="F58" s="6">
        <v>0.39886606500555066</v>
      </c>
    </row>
    <row r="59" spans="3:6" x14ac:dyDescent="0.25">
      <c r="C59" s="7" t="s">
        <v>304</v>
      </c>
      <c r="D59" s="6">
        <v>7</v>
      </c>
      <c r="E59" s="6">
        <v>13</v>
      </c>
      <c r="F59" s="6">
        <v>0.40421760962454634</v>
      </c>
    </row>
    <row r="60" spans="3:6" x14ac:dyDescent="0.25">
      <c r="C60" s="7" t="s">
        <v>305</v>
      </c>
      <c r="D60" s="6">
        <v>26</v>
      </c>
      <c r="E60" s="6">
        <v>51</v>
      </c>
      <c r="F60" s="6">
        <v>0.42246222884480583</v>
      </c>
    </row>
    <row r="61" spans="3:6" x14ac:dyDescent="0.25">
      <c r="C61" s="7" t="s">
        <v>306</v>
      </c>
      <c r="D61" s="6">
        <v>61</v>
      </c>
      <c r="E61" s="6">
        <v>62</v>
      </c>
      <c r="F61" s="6">
        <v>0.44994463042719413</v>
      </c>
    </row>
    <row r="62" spans="3:6" x14ac:dyDescent="0.25">
      <c r="C62" s="7" t="s">
        <v>307</v>
      </c>
      <c r="D62" s="6">
        <v>20</v>
      </c>
      <c r="E62" s="6">
        <v>49</v>
      </c>
      <c r="F62" s="6">
        <v>0.46290714128456284</v>
      </c>
    </row>
    <row r="63" spans="3:6" x14ac:dyDescent="0.25">
      <c r="C63" s="7" t="s">
        <v>308</v>
      </c>
      <c r="D63" s="6">
        <v>12</v>
      </c>
      <c r="E63" s="6">
        <v>30</v>
      </c>
      <c r="F63" s="6">
        <v>0.47949886774321904</v>
      </c>
    </row>
    <row r="64" spans="3:6" x14ac:dyDescent="0.25">
      <c r="C64" s="7" t="s">
        <v>309</v>
      </c>
      <c r="D64" s="6">
        <v>12</v>
      </c>
      <c r="E64" s="6">
        <v>14</v>
      </c>
      <c r="F64" s="6">
        <v>0.4860440363086227</v>
      </c>
    </row>
    <row r="65" spans="3:6" x14ac:dyDescent="0.25">
      <c r="C65" s="7" t="s">
        <v>310</v>
      </c>
      <c r="D65" s="6">
        <v>67</v>
      </c>
      <c r="E65" s="6">
        <v>69</v>
      </c>
      <c r="F65" s="6">
        <v>0.48793061176661462</v>
      </c>
    </row>
    <row r="66" spans="3:6" x14ac:dyDescent="0.25">
      <c r="C66" s="7" t="s">
        <v>311</v>
      </c>
      <c r="D66" s="6">
        <v>6</v>
      </c>
      <c r="E66" s="6">
        <v>47</v>
      </c>
      <c r="F66" s="6">
        <v>0.49420097438426608</v>
      </c>
    </row>
    <row r="67" spans="3:6" x14ac:dyDescent="0.25">
      <c r="C67" s="7" t="s">
        <v>312</v>
      </c>
      <c r="D67" s="6">
        <v>9</v>
      </c>
      <c r="E67" s="6">
        <v>31</v>
      </c>
      <c r="F67" s="6">
        <v>0.51687850510391375</v>
      </c>
    </row>
    <row r="68" spans="3:6" x14ac:dyDescent="0.25">
      <c r="C68" s="7" t="s">
        <v>313</v>
      </c>
      <c r="D68" s="6">
        <v>40</v>
      </c>
      <c r="E68" s="6">
        <v>55</v>
      </c>
      <c r="F68" s="6">
        <v>0.56790187775186152</v>
      </c>
    </row>
    <row r="69" spans="3:6" x14ac:dyDescent="0.25">
      <c r="C69" s="7" t="s">
        <v>314</v>
      </c>
      <c r="D69" s="6">
        <v>27</v>
      </c>
      <c r="E69" s="6">
        <v>56</v>
      </c>
      <c r="F69" s="6">
        <v>0.56854418226161119</v>
      </c>
    </row>
    <row r="70" spans="3:6" x14ac:dyDescent="0.25">
      <c r="C70" s="7" t="s">
        <v>315</v>
      </c>
      <c r="D70" s="6">
        <v>37</v>
      </c>
      <c r="E70" s="6">
        <v>38</v>
      </c>
      <c r="F70" s="6">
        <v>0.56950160907528524</v>
      </c>
    </row>
    <row r="71" spans="3:6" x14ac:dyDescent="0.25">
      <c r="C71" s="7" t="s">
        <v>316</v>
      </c>
      <c r="D71" s="6">
        <v>9</v>
      </c>
      <c r="E71" s="6">
        <v>32</v>
      </c>
      <c r="F71" s="6">
        <v>0.57741050019440454</v>
      </c>
    </row>
    <row r="72" spans="3:6" x14ac:dyDescent="0.25">
      <c r="C72" s="7" t="s">
        <v>317</v>
      </c>
      <c r="D72" s="6">
        <v>45</v>
      </c>
      <c r="E72" s="6">
        <v>48</v>
      </c>
      <c r="F72" s="6">
        <v>0.58770129363693413</v>
      </c>
    </row>
    <row r="73" spans="3:6" x14ac:dyDescent="0.25">
      <c r="C73" s="7" t="s">
        <v>318</v>
      </c>
      <c r="D73" s="6">
        <v>5</v>
      </c>
      <c r="E73" s="6">
        <v>12</v>
      </c>
      <c r="F73" s="6">
        <v>0.60268077175924328</v>
      </c>
    </row>
    <row r="74" spans="3:6" x14ac:dyDescent="0.25">
      <c r="C74" s="7" t="s">
        <v>319</v>
      </c>
      <c r="D74" s="6">
        <v>25</v>
      </c>
      <c r="E74" s="6">
        <v>58</v>
      </c>
      <c r="F74" s="6">
        <v>0.60333137123056457</v>
      </c>
    </row>
    <row r="75" spans="3:6" x14ac:dyDescent="0.25">
      <c r="C75" s="7" t="s">
        <v>320</v>
      </c>
      <c r="D75" s="6">
        <v>6</v>
      </c>
      <c r="E75" s="6">
        <v>24</v>
      </c>
      <c r="F75" s="6">
        <v>0.60515082834252865</v>
      </c>
    </row>
    <row r="76" spans="3:6" x14ac:dyDescent="0.25">
      <c r="C76" s="7" t="s">
        <v>321</v>
      </c>
      <c r="D76" s="6">
        <v>37</v>
      </c>
      <c r="E76" s="6">
        <v>52</v>
      </c>
      <c r="F76" s="6">
        <v>0.6176819263191653</v>
      </c>
    </row>
    <row r="77" spans="3:6" x14ac:dyDescent="0.25">
      <c r="C77" s="7" t="s">
        <v>322</v>
      </c>
      <c r="D77" s="6">
        <v>8</v>
      </c>
      <c r="E77" s="6">
        <v>15</v>
      </c>
      <c r="F77" s="6">
        <v>0.62936802182157214</v>
      </c>
    </row>
    <row r="78" spans="3:6" x14ac:dyDescent="0.25">
      <c r="C78" s="7" t="s">
        <v>323</v>
      </c>
      <c r="D78" s="6">
        <v>5</v>
      </c>
      <c r="E78" s="6">
        <v>7</v>
      </c>
      <c r="F78" s="6">
        <v>0.6379709212831024</v>
      </c>
    </row>
    <row r="79" spans="3:6" x14ac:dyDescent="0.25">
      <c r="C79" s="7" t="s">
        <v>324</v>
      </c>
      <c r="D79" s="6">
        <v>5</v>
      </c>
      <c r="E79" s="6">
        <v>70</v>
      </c>
      <c r="F79" s="6">
        <v>0.63910469057275643</v>
      </c>
    </row>
    <row r="80" spans="3:6" x14ac:dyDescent="0.25">
      <c r="C80" s="7" t="s">
        <v>325</v>
      </c>
      <c r="D80" s="6">
        <v>9</v>
      </c>
      <c r="E80" s="6">
        <v>33</v>
      </c>
      <c r="F80" s="6">
        <v>0.66816888432149946</v>
      </c>
    </row>
    <row r="81" spans="3:6" x14ac:dyDescent="0.25">
      <c r="C81" s="7" t="s">
        <v>326</v>
      </c>
      <c r="D81" s="6">
        <v>29</v>
      </c>
      <c r="E81" s="6">
        <v>36</v>
      </c>
      <c r="F81" s="6">
        <v>0.67656407134720409</v>
      </c>
    </row>
    <row r="82" spans="3:6" x14ac:dyDescent="0.25">
      <c r="C82" s="7" t="s">
        <v>327</v>
      </c>
      <c r="D82" s="6">
        <v>9</v>
      </c>
      <c r="E82" s="6">
        <v>26</v>
      </c>
      <c r="F82" s="6">
        <v>0.677715366535385</v>
      </c>
    </row>
    <row r="83" spans="3:6" x14ac:dyDescent="0.25">
      <c r="C83" s="7" t="s">
        <v>328</v>
      </c>
      <c r="D83" s="6">
        <v>61</v>
      </c>
      <c r="E83" s="6">
        <v>66</v>
      </c>
      <c r="F83" s="6">
        <v>0.68823981312657612</v>
      </c>
    </row>
    <row r="84" spans="3:6" x14ac:dyDescent="0.25">
      <c r="C84" s="7" t="s">
        <v>329</v>
      </c>
      <c r="D84" s="6">
        <v>27</v>
      </c>
      <c r="E84" s="6">
        <v>45</v>
      </c>
      <c r="F84" s="6">
        <v>0.69234737219877274</v>
      </c>
    </row>
    <row r="85" spans="3:6" x14ac:dyDescent="0.25">
      <c r="C85" s="7" t="s">
        <v>330</v>
      </c>
      <c r="D85" s="6">
        <v>28</v>
      </c>
      <c r="E85" s="6">
        <v>29</v>
      </c>
      <c r="F85" s="6">
        <v>0.69704084658311916</v>
      </c>
    </row>
    <row r="86" spans="3:6" x14ac:dyDescent="0.25">
      <c r="C86" s="7" t="s">
        <v>331</v>
      </c>
      <c r="D86" s="6">
        <v>5</v>
      </c>
      <c r="E86" s="6">
        <v>11</v>
      </c>
      <c r="F86" s="6">
        <v>0.73899367510736058</v>
      </c>
    </row>
    <row r="87" spans="3:6" x14ac:dyDescent="0.25">
      <c r="C87" s="7" t="s">
        <v>332</v>
      </c>
      <c r="D87" s="6">
        <v>6</v>
      </c>
      <c r="E87" s="6">
        <v>25</v>
      </c>
      <c r="F87" s="6">
        <v>0.74732396558318936</v>
      </c>
    </row>
    <row r="88" spans="3:6" x14ac:dyDescent="0.25">
      <c r="C88" s="7" t="s">
        <v>333</v>
      </c>
      <c r="D88" s="6">
        <v>6</v>
      </c>
      <c r="E88" s="6">
        <v>20</v>
      </c>
      <c r="F88" s="6">
        <v>0.7667284052817227</v>
      </c>
    </row>
    <row r="89" spans="3:6" x14ac:dyDescent="0.25">
      <c r="C89" s="7" t="s">
        <v>334</v>
      </c>
      <c r="D89" s="6">
        <v>5</v>
      </c>
      <c r="E89" s="6">
        <v>39</v>
      </c>
      <c r="F89" s="6">
        <v>0.77384433809532793</v>
      </c>
    </row>
    <row r="90" spans="3:6" x14ac:dyDescent="0.25">
      <c r="C90" s="7" t="s">
        <v>335</v>
      </c>
      <c r="D90" s="6">
        <v>5</v>
      </c>
      <c r="E90" s="6">
        <v>67</v>
      </c>
      <c r="F90" s="6">
        <v>0.794824864347357</v>
      </c>
    </row>
    <row r="91" spans="3:6" x14ac:dyDescent="0.25">
      <c r="C91" s="7" t="s">
        <v>336</v>
      </c>
      <c r="D91" s="6">
        <v>6</v>
      </c>
      <c r="E91" s="6">
        <v>27</v>
      </c>
      <c r="F91" s="6">
        <v>0.80231573693945402</v>
      </c>
    </row>
    <row r="92" spans="3:6" x14ac:dyDescent="0.25">
      <c r="C92" s="7" t="s">
        <v>337</v>
      </c>
      <c r="D92" s="6">
        <v>6</v>
      </c>
      <c r="E92" s="6">
        <v>16</v>
      </c>
      <c r="F92" s="6">
        <v>0.81174718575494742</v>
      </c>
    </row>
    <row r="93" spans="3:6" x14ac:dyDescent="0.25">
      <c r="C93" s="7" t="s">
        <v>338</v>
      </c>
      <c r="D93" s="6">
        <v>6</v>
      </c>
      <c r="E93" s="6">
        <v>37</v>
      </c>
      <c r="F93" s="6">
        <v>0.82009329554759969</v>
      </c>
    </row>
    <row r="94" spans="3:6" x14ac:dyDescent="0.25">
      <c r="C94" s="7" t="s">
        <v>339</v>
      </c>
      <c r="D94" s="6">
        <v>3</v>
      </c>
      <c r="E94" s="6">
        <v>4</v>
      </c>
      <c r="F94" s="6">
        <v>0.8237096383208834</v>
      </c>
    </row>
    <row r="95" spans="3:6" x14ac:dyDescent="0.25">
      <c r="C95" s="7" t="s">
        <v>340</v>
      </c>
      <c r="D95" s="6">
        <v>6</v>
      </c>
      <c r="E95" s="6">
        <v>19</v>
      </c>
      <c r="F95" s="6">
        <v>0.82819792344282539</v>
      </c>
    </row>
    <row r="96" spans="3:6" x14ac:dyDescent="0.25">
      <c r="C96" s="7" t="s">
        <v>341</v>
      </c>
      <c r="D96" s="6">
        <v>10</v>
      </c>
      <c r="E96" s="6">
        <v>40</v>
      </c>
      <c r="F96" s="6">
        <v>0.86180250482606646</v>
      </c>
    </row>
    <row r="97" spans="3:6" x14ac:dyDescent="0.25">
      <c r="C97" s="7" t="s">
        <v>342</v>
      </c>
      <c r="D97" s="6">
        <v>6</v>
      </c>
      <c r="E97" s="6">
        <v>65</v>
      </c>
      <c r="F97" s="6">
        <v>0.87920357641564673</v>
      </c>
    </row>
    <row r="98" spans="3:6" x14ac:dyDescent="0.25">
      <c r="C98" s="7" t="s">
        <v>343</v>
      </c>
      <c r="D98" s="6">
        <v>9</v>
      </c>
      <c r="E98" s="6">
        <v>28</v>
      </c>
      <c r="F98" s="6">
        <v>0.91397884375333138</v>
      </c>
    </row>
    <row r="99" spans="3:6" x14ac:dyDescent="0.25">
      <c r="C99" s="7" t="s">
        <v>344</v>
      </c>
      <c r="D99" s="6">
        <v>3</v>
      </c>
      <c r="E99" s="6">
        <v>6</v>
      </c>
      <c r="F99" s="6">
        <v>0.99125729472193214</v>
      </c>
    </row>
    <row r="100" spans="3:6" x14ac:dyDescent="0.25">
      <c r="C100" s="7" t="s">
        <v>345</v>
      </c>
      <c r="D100" s="6">
        <v>5</v>
      </c>
      <c r="E100" s="6">
        <v>68</v>
      </c>
      <c r="F100" s="6">
        <v>1.0302318335147973</v>
      </c>
    </row>
    <row r="101" spans="3:6" x14ac:dyDescent="0.25">
      <c r="C101" s="7" t="s">
        <v>346</v>
      </c>
      <c r="D101" s="6">
        <v>22</v>
      </c>
      <c r="E101" s="6">
        <v>43</v>
      </c>
      <c r="F101" s="6">
        <v>1.0338140839892374</v>
      </c>
    </row>
    <row r="102" spans="3:6" x14ac:dyDescent="0.25">
      <c r="C102" s="7" t="s">
        <v>347</v>
      </c>
      <c r="D102" s="6">
        <v>2</v>
      </c>
      <c r="E102" s="6">
        <v>10</v>
      </c>
      <c r="F102" s="6">
        <v>1.0433041464088992</v>
      </c>
    </row>
    <row r="103" spans="3:6" x14ac:dyDescent="0.25">
      <c r="C103" s="7" t="s">
        <v>348</v>
      </c>
      <c r="D103" s="6">
        <v>8</v>
      </c>
      <c r="E103" s="6">
        <v>22</v>
      </c>
      <c r="F103" s="6">
        <v>1.0656126933851486</v>
      </c>
    </row>
    <row r="104" spans="3:6" x14ac:dyDescent="0.25">
      <c r="C104" s="7" t="s">
        <v>349</v>
      </c>
      <c r="D104" s="6">
        <v>2</v>
      </c>
      <c r="E104" s="6">
        <v>53</v>
      </c>
      <c r="F104" s="6">
        <v>1.1500741232238454</v>
      </c>
    </row>
    <row r="105" spans="3:6" x14ac:dyDescent="0.25">
      <c r="C105" s="7" t="s">
        <v>350</v>
      </c>
      <c r="D105" s="6">
        <v>1</v>
      </c>
      <c r="E105" s="6">
        <v>61</v>
      </c>
      <c r="F105" s="6">
        <v>1.3504432947872571</v>
      </c>
    </row>
    <row r="106" spans="3:6" x14ac:dyDescent="0.25">
      <c r="C106" s="7" t="s">
        <v>351</v>
      </c>
      <c r="D106" s="6">
        <v>3</v>
      </c>
      <c r="E106" s="6">
        <v>8</v>
      </c>
      <c r="F106" s="6">
        <v>1.4149631872753075</v>
      </c>
    </row>
    <row r="107" spans="3:6" x14ac:dyDescent="0.25">
      <c r="C107" s="7" t="s">
        <v>352</v>
      </c>
      <c r="D107" s="6">
        <v>5</v>
      </c>
      <c r="E107" s="6">
        <v>9</v>
      </c>
      <c r="F107" s="6">
        <v>1.4279380758375853</v>
      </c>
    </row>
    <row r="108" spans="3:6" x14ac:dyDescent="0.25">
      <c r="C108" s="7" t="s">
        <v>353</v>
      </c>
      <c r="D108" s="6">
        <v>3</v>
      </c>
      <c r="E108" s="6">
        <v>5</v>
      </c>
      <c r="F108" s="6">
        <v>1.4330613067893556</v>
      </c>
    </row>
    <row r="109" spans="3:6" x14ac:dyDescent="0.25">
      <c r="C109" s="7" t="s">
        <v>354</v>
      </c>
      <c r="D109" s="6">
        <v>2</v>
      </c>
      <c r="E109" s="6">
        <v>3</v>
      </c>
      <c r="F109" s="6">
        <v>1.4440196552164362</v>
      </c>
    </row>
    <row r="110" spans="3:6" x14ac:dyDescent="0.25">
      <c r="C110" s="7" t="s">
        <v>355</v>
      </c>
      <c r="D110" s="6">
        <v>1</v>
      </c>
      <c r="E110" s="6">
        <v>2</v>
      </c>
      <c r="F110" s="6">
        <v>1.4480812689238576</v>
      </c>
    </row>
    <row r="111" spans="3:6" x14ac:dyDescent="0.25">
      <c r="C111" s="7" t="s">
        <v>356</v>
      </c>
      <c r="D111" s="6">
        <v>1</v>
      </c>
      <c r="E111" s="6">
        <v>42</v>
      </c>
      <c r="F111" s="6">
        <v>2.0580512726422304</v>
      </c>
    </row>
  </sheetData>
  <mergeCells count="38">
    <mergeCell ref="F19:AA19"/>
    <mergeCell ref="C22:I22"/>
    <mergeCell ref="C23:E23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  <mergeCell ref="C34:E34"/>
    <mergeCell ref="F31:I31"/>
    <mergeCell ref="F32:I32"/>
    <mergeCell ref="F33:I33"/>
    <mergeCell ref="F34:I34"/>
    <mergeCell ref="L3:O3"/>
    <mergeCell ref="C30:I30"/>
    <mergeCell ref="C31:E31"/>
    <mergeCell ref="C32:E32"/>
    <mergeCell ref="C33:E33"/>
    <mergeCell ref="C24:E24"/>
    <mergeCell ref="F23:I23"/>
    <mergeCell ref="F24:I24"/>
    <mergeCell ref="C26:I26"/>
    <mergeCell ref="C27:E27"/>
    <mergeCell ref="C28:E28"/>
    <mergeCell ref="F27:I27"/>
    <mergeCell ref="F28:I28"/>
    <mergeCell ref="C18:AA18"/>
    <mergeCell ref="C19:E19"/>
    <mergeCell ref="C20:E20"/>
    <mergeCell ref="B4:C4"/>
    <mergeCell ref="D4:E4"/>
    <mergeCell ref="F4:G4"/>
    <mergeCell ref="H4:I4"/>
    <mergeCell ref="B3:I3"/>
  </mergeCells>
  <hyperlinks>
    <hyperlink ref="B4" location="'HC_Clusters1'!$B$10:$B$10" display="Cluster Labels" xr:uid="{9C029354-F761-42AA-A0EE-6F0E115D2FF7}"/>
    <hyperlink ref="D4" location="'HC_Dendrogram1'!$B$10:$B$10" display="Dendrogram" xr:uid="{4CE2953F-453D-4B3C-8315-A0AEA203F802}"/>
    <hyperlink ref="F4" location="'HC_Output1'!$B$10:$B$10" display="Inputs" xr:uid="{2FE71B7E-B019-4A32-ADBA-578BD1B72AB5}"/>
    <hyperlink ref="H4" location="'HC_Output1'!$B$36:$B$36" display="Clustering Stages" xr:uid="{B3A98C6B-BEA5-469D-B45E-3C297127B61E}"/>
  </hyperlinks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14528-2F61-477F-930E-405B27BFAFB0}">
  <dimension ref="A3:B7"/>
  <sheetViews>
    <sheetView workbookViewId="0">
      <selection activeCell="G21" sqref="G21"/>
    </sheetView>
  </sheetViews>
  <sheetFormatPr defaultRowHeight="13.2" x14ac:dyDescent="0.25"/>
  <cols>
    <col min="1" max="1" width="13.33203125" bestFit="1" customWidth="1"/>
    <col min="2" max="2" width="18" bestFit="1" customWidth="1"/>
  </cols>
  <sheetData>
    <row r="3" spans="1:2" x14ac:dyDescent="0.25">
      <c r="A3" s="16" t="s">
        <v>357</v>
      </c>
      <c r="B3" t="s">
        <v>477</v>
      </c>
    </row>
    <row r="4" spans="1:2" x14ac:dyDescent="0.25">
      <c r="A4" s="7">
        <v>1</v>
      </c>
      <c r="B4" s="15">
        <v>5</v>
      </c>
    </row>
    <row r="5" spans="1:2" x14ac:dyDescent="0.25">
      <c r="A5" s="7">
        <v>2</v>
      </c>
      <c r="B5" s="15">
        <v>68</v>
      </c>
    </row>
    <row r="6" spans="1:2" x14ac:dyDescent="0.25">
      <c r="A6" s="7">
        <v>3</v>
      </c>
      <c r="B6" s="15">
        <v>1</v>
      </c>
    </row>
    <row r="7" spans="1:2" x14ac:dyDescent="0.25">
      <c r="A7" s="7" t="s">
        <v>358</v>
      </c>
      <c r="B7" s="15">
        <v>74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F256A-8459-4346-883D-095B12281355}">
  <dimension ref="A3:W7"/>
  <sheetViews>
    <sheetView topLeftCell="A9" workbookViewId="0">
      <selection activeCell="B35" sqref="B35"/>
    </sheetView>
  </sheetViews>
  <sheetFormatPr defaultRowHeight="13.2" x14ac:dyDescent="0.25"/>
  <cols>
    <col min="1" max="1" width="13.33203125" bestFit="1" customWidth="1"/>
    <col min="2" max="2" width="17.88671875" bestFit="1" customWidth="1"/>
    <col min="3" max="3" width="17.33203125" bestFit="1" customWidth="1"/>
    <col min="4" max="4" width="13.21875" bestFit="1" customWidth="1"/>
    <col min="5" max="5" width="17.44140625" bestFit="1" customWidth="1"/>
    <col min="6" max="6" width="14.88671875" bestFit="1" customWidth="1"/>
    <col min="7" max="7" width="17" bestFit="1" customWidth="1"/>
    <col min="8" max="8" width="16" bestFit="1" customWidth="1"/>
    <col min="9" max="9" width="16.88671875" bestFit="1" customWidth="1"/>
    <col min="10" max="10" width="15.109375" bestFit="1" customWidth="1"/>
    <col min="11" max="11" width="15.21875" bestFit="1" customWidth="1"/>
    <col min="12" max="13" width="16.109375" bestFit="1" customWidth="1"/>
    <col min="14" max="15" width="16.21875" bestFit="1" customWidth="1"/>
    <col min="16" max="16" width="16.33203125" bestFit="1" customWidth="1"/>
    <col min="17" max="17" width="16.109375" bestFit="1" customWidth="1"/>
    <col min="18" max="18" width="16.33203125" bestFit="1" customWidth="1"/>
    <col min="19" max="19" width="16.21875" bestFit="1" customWidth="1"/>
    <col min="20" max="21" width="17.21875" bestFit="1" customWidth="1"/>
    <col min="22" max="22" width="18.33203125" bestFit="1" customWidth="1"/>
    <col min="23" max="24" width="16.77734375" bestFit="1" customWidth="1"/>
  </cols>
  <sheetData>
    <row r="3" spans="1:23" x14ac:dyDescent="0.25">
      <c r="A3" s="16" t="s">
        <v>357</v>
      </c>
      <c r="B3" t="s">
        <v>454</v>
      </c>
      <c r="C3" t="s">
        <v>455</v>
      </c>
      <c r="D3" t="s">
        <v>456</v>
      </c>
      <c r="E3" t="s">
        <v>459</v>
      </c>
      <c r="F3" t="s">
        <v>457</v>
      </c>
      <c r="G3" t="s">
        <v>460</v>
      </c>
      <c r="H3" t="s">
        <v>458</v>
      </c>
      <c r="I3" t="s">
        <v>461</v>
      </c>
      <c r="J3" t="s">
        <v>463</v>
      </c>
      <c r="K3" t="s">
        <v>465</v>
      </c>
      <c r="L3" t="s">
        <v>466</v>
      </c>
      <c r="M3" t="s">
        <v>467</v>
      </c>
      <c r="N3" t="s">
        <v>469</v>
      </c>
      <c r="O3" t="s">
        <v>470</v>
      </c>
      <c r="P3" t="s">
        <v>468</v>
      </c>
      <c r="Q3" t="s">
        <v>471</v>
      </c>
      <c r="R3" t="s">
        <v>472</v>
      </c>
      <c r="S3" t="s">
        <v>473</v>
      </c>
      <c r="T3" t="s">
        <v>475</v>
      </c>
      <c r="U3" t="s">
        <v>474</v>
      </c>
      <c r="V3" t="s">
        <v>462</v>
      </c>
      <c r="W3" t="s">
        <v>464</v>
      </c>
    </row>
    <row r="4" spans="1:23" x14ac:dyDescent="0.25">
      <c r="A4" s="7">
        <v>1</v>
      </c>
      <c r="B4" s="15">
        <v>0.3091256135248136</v>
      </c>
      <c r="C4" s="15">
        <v>0.3605577689243028</v>
      </c>
      <c r="D4" s="15">
        <v>4.1832669322709168E-2</v>
      </c>
      <c r="E4" s="15">
        <v>9.0650584338478848E-2</v>
      </c>
      <c r="F4" s="15">
        <v>0.32881597717546363</v>
      </c>
      <c r="G4" s="15">
        <v>0.14713715046604528</v>
      </c>
      <c r="H4" s="15">
        <v>0.55549389567147611</v>
      </c>
      <c r="I4" s="15">
        <v>0.41270395530442511</v>
      </c>
      <c r="J4" s="15">
        <v>0.30198019801980197</v>
      </c>
      <c r="K4" s="15">
        <v>0.38897637795275591</v>
      </c>
      <c r="L4" s="15">
        <v>0.66888593850529532</v>
      </c>
      <c r="M4" s="15">
        <v>0</v>
      </c>
      <c r="N4" s="15">
        <v>0</v>
      </c>
      <c r="O4" s="15">
        <v>1</v>
      </c>
      <c r="P4" s="15">
        <v>0</v>
      </c>
      <c r="Q4" s="15">
        <v>0</v>
      </c>
      <c r="R4" s="15">
        <v>0</v>
      </c>
      <c r="S4" s="15">
        <v>0</v>
      </c>
      <c r="T4" s="15">
        <v>0</v>
      </c>
      <c r="U4" s="15">
        <v>1</v>
      </c>
      <c r="V4" s="15">
        <v>0.10007998400319935</v>
      </c>
      <c r="W4" s="15">
        <v>0.46666666666666662</v>
      </c>
    </row>
    <row r="5" spans="1:23" x14ac:dyDescent="0.25">
      <c r="A5" s="7">
        <v>2</v>
      </c>
      <c r="B5" s="15">
        <v>0.53475303955430564</v>
      </c>
      <c r="C5" s="15">
        <v>0.29493789547691585</v>
      </c>
      <c r="D5" s="15">
        <v>0.21291305366768207</v>
      </c>
      <c r="E5" s="15">
        <v>0.54549348018690003</v>
      </c>
      <c r="F5" s="15">
        <v>0.14546446253251658</v>
      </c>
      <c r="G5" s="15">
        <v>0.50195817341583771</v>
      </c>
      <c r="H5" s="15">
        <v>0.53835607494940252</v>
      </c>
      <c r="I5" s="15">
        <v>0.25445069780816909</v>
      </c>
      <c r="J5" s="15">
        <v>0.63104251601630723</v>
      </c>
      <c r="K5" s="15">
        <v>0.46097730430754963</v>
      </c>
      <c r="L5" s="15">
        <v>0.29363354776410527</v>
      </c>
      <c r="M5" s="15">
        <v>0</v>
      </c>
      <c r="N5" s="15">
        <v>0.33823529411764708</v>
      </c>
      <c r="O5" s="15">
        <v>0</v>
      </c>
      <c r="P5" s="15">
        <v>0.3235294117647059</v>
      </c>
      <c r="Q5" s="15">
        <v>0.13235294117647059</v>
      </c>
      <c r="R5" s="15">
        <v>0.10294117647058823</v>
      </c>
      <c r="S5" s="15">
        <v>0.10294117647058823</v>
      </c>
      <c r="T5" s="15">
        <v>0</v>
      </c>
      <c r="U5" s="15">
        <v>1</v>
      </c>
      <c r="V5" s="15">
        <v>0.30518602161920555</v>
      </c>
      <c r="W5" s="15">
        <v>0.53532295271049612</v>
      </c>
    </row>
    <row r="6" spans="1:23" x14ac:dyDescent="0.25">
      <c r="A6" s="7">
        <v>3</v>
      </c>
      <c r="B6" s="15">
        <v>0.45455371750590801</v>
      </c>
      <c r="C6" s="15">
        <v>0.59960159362549803</v>
      </c>
      <c r="D6" s="15">
        <v>0.20119521912350599</v>
      </c>
      <c r="E6" s="15">
        <v>3.1248046997062691E-5</v>
      </c>
      <c r="F6" s="15">
        <v>7.1326676176890159E-4</v>
      </c>
      <c r="G6" s="15">
        <v>0.2003994673768309</v>
      </c>
      <c r="H6" s="15">
        <v>0.61098779134295234</v>
      </c>
      <c r="I6" s="15">
        <v>0.25398387403974354</v>
      </c>
      <c r="J6" s="15">
        <v>0.5</v>
      </c>
      <c r="K6" s="15">
        <v>0.59842519685039364</v>
      </c>
      <c r="L6" s="15">
        <v>0.48648339531874013</v>
      </c>
      <c r="M6" s="15">
        <v>1</v>
      </c>
      <c r="N6" s="15">
        <v>0</v>
      </c>
      <c r="O6" s="15">
        <v>0</v>
      </c>
      <c r="P6" s="15">
        <v>0</v>
      </c>
      <c r="Q6" s="15">
        <v>0</v>
      </c>
      <c r="R6" s="15">
        <v>0</v>
      </c>
      <c r="S6" s="15">
        <v>0</v>
      </c>
      <c r="T6" s="15">
        <v>1</v>
      </c>
      <c r="U6" s="15">
        <v>0</v>
      </c>
      <c r="V6" s="15">
        <v>0.25004999000199962</v>
      </c>
      <c r="W6" s="15">
        <v>0.5</v>
      </c>
    </row>
    <row r="7" spans="1:23" x14ac:dyDescent="0.25">
      <c r="A7" s="7" t="s">
        <v>358</v>
      </c>
      <c r="B7" s="15">
        <v>0.51842416857868578</v>
      </c>
      <c r="C7" s="15">
        <v>0.30348874771185524</v>
      </c>
      <c r="D7" s="15">
        <v>0.2011952191235058</v>
      </c>
      <c r="E7" s="15">
        <v>0.50738974084389987</v>
      </c>
      <c r="F7" s="15">
        <v>0.15589698114662456</v>
      </c>
      <c r="G7" s="15">
        <v>0.47390866232410839</v>
      </c>
      <c r="H7" s="15">
        <v>0.5404955454899959</v>
      </c>
      <c r="I7" s="15">
        <v>0.26513717704753192</v>
      </c>
      <c r="J7" s="15">
        <v>0.60703773080010692</v>
      </c>
      <c r="K7" s="15">
        <v>0.45796978080442635</v>
      </c>
      <c r="L7" s="15">
        <v>0.32159451805141048</v>
      </c>
      <c r="M7" s="15">
        <v>1.3513513513513514E-2</v>
      </c>
      <c r="N7" s="15">
        <v>0.3108108108108108</v>
      </c>
      <c r="O7" s="15">
        <v>6.7567567567567571E-2</v>
      </c>
      <c r="P7" s="15">
        <v>0.29729729729729731</v>
      </c>
      <c r="Q7" s="15">
        <v>0.12162162162162163</v>
      </c>
      <c r="R7" s="15">
        <v>9.45945945945946E-2</v>
      </c>
      <c r="S7" s="15">
        <v>9.45945945945946E-2</v>
      </c>
      <c r="T7" s="15">
        <v>1.3513513513513514E-2</v>
      </c>
      <c r="U7" s="15">
        <v>0.98648648648648651</v>
      </c>
      <c r="V7" s="15">
        <v>0.29058242405572943</v>
      </c>
      <c r="W7" s="15">
        <v>0.53020667726550086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3E4E7-54F6-4F3B-A37F-014A10382DA9}">
  <dimension ref="B1:AE86"/>
  <sheetViews>
    <sheetView showGridLines="0" topLeftCell="J56" workbookViewId="0">
      <selection activeCell="C12" sqref="C12:AE86"/>
    </sheetView>
  </sheetViews>
  <sheetFormatPr defaultRowHeight="13.2" x14ac:dyDescent="0.25"/>
  <cols>
    <col min="3" max="3" width="11.5546875" customWidth="1"/>
    <col min="4" max="4" width="9.21875" customWidth="1"/>
    <col min="5" max="5" width="35.77734375" bestFit="1" customWidth="1"/>
    <col min="7" max="7" width="12.33203125" bestFit="1" customWidth="1"/>
    <col min="8" max="8" width="12" bestFit="1" customWidth="1"/>
    <col min="12" max="12" width="15.88671875" bestFit="1" customWidth="1"/>
    <col min="15" max="15" width="11" bestFit="1" customWidth="1"/>
  </cols>
  <sheetData>
    <row r="1" spans="2:31" ht="18" x14ac:dyDescent="0.35">
      <c r="B1" s="4" t="s">
        <v>259</v>
      </c>
      <c r="N1" t="s">
        <v>476</v>
      </c>
    </row>
    <row r="3" spans="2:31" ht="15.6" x14ac:dyDescent="0.3">
      <c r="B3" s="27" t="s">
        <v>122</v>
      </c>
      <c r="C3" s="28"/>
      <c r="D3" s="28"/>
      <c r="E3" s="28"/>
      <c r="F3" s="28"/>
      <c r="G3" s="28"/>
      <c r="H3" s="28"/>
      <c r="I3" s="29"/>
      <c r="L3" s="27" t="s">
        <v>123</v>
      </c>
      <c r="M3" s="28"/>
      <c r="N3" s="28"/>
      <c r="O3" s="29"/>
    </row>
    <row r="4" spans="2:31" ht="13.8" x14ac:dyDescent="0.3">
      <c r="B4" s="26" t="s">
        <v>256</v>
      </c>
      <c r="C4" s="19"/>
      <c r="D4" s="26" t="s">
        <v>257</v>
      </c>
      <c r="E4" s="19"/>
      <c r="F4" s="26" t="s">
        <v>128</v>
      </c>
      <c r="G4" s="19"/>
      <c r="H4" s="26" t="s">
        <v>258</v>
      </c>
      <c r="I4" s="19"/>
      <c r="L4" s="10" t="s">
        <v>124</v>
      </c>
      <c r="M4" s="10" t="s">
        <v>125</v>
      </c>
      <c r="N4" s="10" t="s">
        <v>126</v>
      </c>
      <c r="O4" s="10" t="s">
        <v>127</v>
      </c>
    </row>
    <row r="5" spans="2:31" ht="13.8" x14ac:dyDescent="0.3">
      <c r="L5" s="8">
        <v>4</v>
      </c>
      <c r="M5" s="8">
        <v>58</v>
      </c>
      <c r="N5" s="8">
        <v>4</v>
      </c>
      <c r="O5" s="8">
        <v>66</v>
      </c>
    </row>
    <row r="10" spans="2:31" ht="18" x14ac:dyDescent="0.35">
      <c r="B10" s="5" t="s">
        <v>256</v>
      </c>
    </row>
    <row r="12" spans="2:31" x14ac:dyDescent="0.25">
      <c r="C12" s="7" t="s">
        <v>151</v>
      </c>
      <c r="D12" s="3" t="s">
        <v>260</v>
      </c>
      <c r="E12" s="3" t="s">
        <v>88</v>
      </c>
      <c r="F12" s="3" t="s">
        <v>261</v>
      </c>
      <c r="G12" s="3" t="s">
        <v>0</v>
      </c>
      <c r="H12" s="3" t="s">
        <v>1</v>
      </c>
      <c r="I12" s="3" t="s">
        <v>2</v>
      </c>
      <c r="J12" s="3" t="s">
        <v>3</v>
      </c>
      <c r="K12" s="3" t="s">
        <v>4</v>
      </c>
      <c r="L12" s="3" t="s">
        <v>5</v>
      </c>
      <c r="M12" s="3" t="s">
        <v>6</v>
      </c>
      <c r="N12" s="3" t="s">
        <v>7</v>
      </c>
      <c r="O12" s="3" t="s">
        <v>8</v>
      </c>
      <c r="P12" s="3" t="s">
        <v>9</v>
      </c>
      <c r="Q12" s="3" t="s">
        <v>91</v>
      </c>
      <c r="R12" s="3" t="s">
        <v>92</v>
      </c>
      <c r="S12" s="3" t="s">
        <v>10</v>
      </c>
      <c r="T12" s="3" t="s">
        <v>438</v>
      </c>
      <c r="U12" s="3" t="s">
        <v>243</v>
      </c>
      <c r="V12" t="s">
        <v>481</v>
      </c>
      <c r="W12" s="3" t="s">
        <v>230</v>
      </c>
      <c r="X12" s="3" t="s">
        <v>231</v>
      </c>
      <c r="Y12" s="3" t="s">
        <v>232</v>
      </c>
      <c r="Z12" s="3" t="s">
        <v>233</v>
      </c>
      <c r="AA12" s="3" t="s">
        <v>234</v>
      </c>
      <c r="AB12" s="3" t="s">
        <v>235</v>
      </c>
      <c r="AC12" s="3" t="s">
        <v>236</v>
      </c>
      <c r="AD12" s="3" t="s">
        <v>237</v>
      </c>
      <c r="AE12" s="3" t="s">
        <v>238</v>
      </c>
    </row>
    <row r="13" spans="2:31" x14ac:dyDescent="0.25">
      <c r="C13" s="7" t="s">
        <v>152</v>
      </c>
      <c r="D13" s="6">
        <v>1</v>
      </c>
      <c r="E13" s="6" t="s">
        <v>11</v>
      </c>
      <c r="F13" s="6">
        <v>1</v>
      </c>
      <c r="G13" s="6">
        <v>0.1818760225413561</v>
      </c>
      <c r="H13" s="6">
        <v>0.59960159362549803</v>
      </c>
      <c r="I13" s="6">
        <v>0.20119521912350599</v>
      </c>
      <c r="J13" s="6">
        <v>0.40625585900881195</v>
      </c>
      <c r="K13" s="6">
        <v>0.71398002853067044</v>
      </c>
      <c r="L13" s="6">
        <v>5.5493895671474957E-4</v>
      </c>
      <c r="M13" s="6">
        <v>0.40013315579227698</v>
      </c>
      <c r="N13" s="6">
        <v>0.84124817471906543</v>
      </c>
      <c r="O13" s="6">
        <v>0.25004999000199962</v>
      </c>
      <c r="P13" s="6">
        <v>0.99504950495049493</v>
      </c>
      <c r="Q13" s="6">
        <v>0.5</v>
      </c>
      <c r="R13" s="6">
        <v>7.0866141732283477E-2</v>
      </c>
      <c r="S13" s="6">
        <v>0.6655490262084699</v>
      </c>
      <c r="T13" s="6" t="s">
        <v>152</v>
      </c>
      <c r="U13" s="6" t="s">
        <v>152</v>
      </c>
      <c r="V13" s="6"/>
      <c r="W13" s="6">
        <v>0</v>
      </c>
      <c r="X13" s="6">
        <v>0</v>
      </c>
      <c r="Y13" s="6">
        <v>0</v>
      </c>
      <c r="Z13" s="6">
        <v>1</v>
      </c>
      <c r="AA13" s="6">
        <v>0</v>
      </c>
      <c r="AB13" s="6">
        <v>0</v>
      </c>
      <c r="AC13" s="6">
        <v>0</v>
      </c>
      <c r="AD13" s="6">
        <v>1</v>
      </c>
      <c r="AE13" s="6">
        <v>0</v>
      </c>
    </row>
    <row r="14" spans="2:31" x14ac:dyDescent="0.25">
      <c r="C14" s="7" t="s">
        <v>153</v>
      </c>
      <c r="D14" s="6">
        <v>2</v>
      </c>
      <c r="E14" s="6" t="s">
        <v>12</v>
      </c>
      <c r="F14" s="6">
        <v>2</v>
      </c>
      <c r="G14" s="6">
        <v>0.63633884748227587</v>
      </c>
      <c r="H14" s="6">
        <v>0.40039840637450197</v>
      </c>
      <c r="I14" s="6">
        <v>0.99800796812749004</v>
      </c>
      <c r="J14" s="6">
        <v>4.6903318542591096E-2</v>
      </c>
      <c r="K14" s="6">
        <v>0.14336661911554921</v>
      </c>
      <c r="L14" s="6">
        <v>0.16703662597114316</v>
      </c>
      <c r="M14" s="6">
        <v>0.53328894806924099</v>
      </c>
      <c r="N14" s="6">
        <v>0.38095993905148884</v>
      </c>
      <c r="O14" s="6">
        <v>9.998000399920017E-5</v>
      </c>
      <c r="P14" s="6">
        <v>0.99504950495049493</v>
      </c>
      <c r="Q14" s="6">
        <v>0.5</v>
      </c>
      <c r="R14" s="6">
        <v>0.59842519685039364</v>
      </c>
      <c r="S14" s="6">
        <v>0.21076101508387843</v>
      </c>
      <c r="T14" s="6" t="s">
        <v>153</v>
      </c>
      <c r="U14" s="6" t="s">
        <v>153</v>
      </c>
      <c r="V14" s="6"/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1</v>
      </c>
      <c r="AC14" s="6">
        <v>0</v>
      </c>
      <c r="AD14" s="6">
        <v>1</v>
      </c>
      <c r="AE14" s="6">
        <v>0</v>
      </c>
    </row>
    <row r="15" spans="2:31" x14ac:dyDescent="0.25">
      <c r="C15" s="7" t="s">
        <v>154</v>
      </c>
      <c r="D15" s="6">
        <v>2</v>
      </c>
      <c r="E15" s="6" t="s">
        <v>13</v>
      </c>
      <c r="F15" s="6">
        <v>3</v>
      </c>
      <c r="G15" s="6">
        <v>0.1818760225413561</v>
      </c>
      <c r="H15" s="6">
        <v>0.59960159362549803</v>
      </c>
      <c r="I15" s="6">
        <v>0.20119521912350599</v>
      </c>
      <c r="J15" s="6">
        <v>0.81248046997062695</v>
      </c>
      <c r="K15" s="6">
        <v>0.64265335235378029</v>
      </c>
      <c r="L15" s="6">
        <v>0.11154273029966703</v>
      </c>
      <c r="M15" s="6">
        <v>0.33355525965379496</v>
      </c>
      <c r="N15" s="6">
        <v>0.96822423973081073</v>
      </c>
      <c r="O15" s="6">
        <v>0.25004999000199962</v>
      </c>
      <c r="P15" s="6">
        <v>0.99504950495049493</v>
      </c>
      <c r="Q15" s="6">
        <v>0.5</v>
      </c>
      <c r="R15" s="6">
        <v>7.0866141732283477E-2</v>
      </c>
      <c r="S15" s="6">
        <v>0.54692820799370157</v>
      </c>
      <c r="T15" s="6" t="s">
        <v>154</v>
      </c>
      <c r="U15" s="6" t="s">
        <v>154</v>
      </c>
      <c r="V15" s="6"/>
      <c r="W15" s="6">
        <v>0</v>
      </c>
      <c r="X15" s="6">
        <v>0</v>
      </c>
      <c r="Y15" s="6">
        <v>1</v>
      </c>
      <c r="Z15" s="6">
        <v>0</v>
      </c>
      <c r="AA15" s="6">
        <v>0</v>
      </c>
      <c r="AB15" s="6">
        <v>0</v>
      </c>
      <c r="AC15" s="6">
        <v>0</v>
      </c>
      <c r="AD15" s="6">
        <v>1</v>
      </c>
      <c r="AE15" s="6">
        <v>0</v>
      </c>
    </row>
    <row r="16" spans="2:31" x14ac:dyDescent="0.25">
      <c r="C16" s="7" t="s">
        <v>155</v>
      </c>
      <c r="D16" s="6">
        <v>2</v>
      </c>
      <c r="E16" s="6" t="s">
        <v>14</v>
      </c>
      <c r="F16" s="6">
        <v>3</v>
      </c>
      <c r="G16" s="6">
        <v>9.0892564988165881E-5</v>
      </c>
      <c r="H16" s="6">
        <v>0.59960159362549803</v>
      </c>
      <c r="I16" s="6">
        <v>1.9920318725099606E-3</v>
      </c>
      <c r="J16" s="6">
        <v>0.43750390600587463</v>
      </c>
      <c r="K16" s="6">
        <v>0.99928673323823114</v>
      </c>
      <c r="L16" s="6">
        <v>0.16703662597114316</v>
      </c>
      <c r="M16" s="6">
        <v>6.6577896138482028E-4</v>
      </c>
      <c r="N16" s="6">
        <v>0.99996825598374706</v>
      </c>
      <c r="O16" s="6">
        <v>0.25004999000199962</v>
      </c>
      <c r="P16" s="6">
        <v>0.99504950495049493</v>
      </c>
      <c r="Q16" s="6">
        <v>0.5</v>
      </c>
      <c r="R16" s="6">
        <v>0.20472440944881889</v>
      </c>
      <c r="S16" s="6">
        <v>0.99986786829180052</v>
      </c>
      <c r="T16" s="6" t="s">
        <v>155</v>
      </c>
      <c r="U16" s="6" t="s">
        <v>155</v>
      </c>
      <c r="V16" s="6"/>
      <c r="W16" s="6">
        <v>0</v>
      </c>
      <c r="X16" s="6">
        <v>0</v>
      </c>
      <c r="Y16" s="6">
        <v>1</v>
      </c>
      <c r="Z16" s="6">
        <v>0</v>
      </c>
      <c r="AA16" s="6">
        <v>0</v>
      </c>
      <c r="AB16" s="6">
        <v>0</v>
      </c>
      <c r="AC16" s="6">
        <v>0</v>
      </c>
      <c r="AD16" s="6">
        <v>1</v>
      </c>
      <c r="AE16" s="6">
        <v>0</v>
      </c>
    </row>
    <row r="17" spans="3:31" x14ac:dyDescent="0.25">
      <c r="C17" s="7" t="s">
        <v>239</v>
      </c>
      <c r="D17" s="6">
        <v>2</v>
      </c>
      <c r="E17" s="6" t="s">
        <v>16</v>
      </c>
      <c r="F17" s="6">
        <v>4</v>
      </c>
      <c r="G17" s="6">
        <v>0.54544628249409199</v>
      </c>
      <c r="H17" s="6">
        <v>0.20119521912350599</v>
      </c>
      <c r="I17" s="6">
        <v>0.40039840637450197</v>
      </c>
      <c r="J17" s="6">
        <v>0.56249609399412537</v>
      </c>
      <c r="K17" s="6">
        <v>0.10770328102710415</v>
      </c>
      <c r="L17" s="6">
        <v>0.3057713651498335</v>
      </c>
      <c r="M17" s="6">
        <v>0.66644474034620504</v>
      </c>
      <c r="N17" s="6">
        <v>0.1746238334074027</v>
      </c>
      <c r="O17" s="6">
        <v>0.25004999000199962</v>
      </c>
      <c r="P17" s="6">
        <v>4.9504950495049549E-3</v>
      </c>
      <c r="Q17" s="6">
        <v>0.5</v>
      </c>
      <c r="R17" s="6">
        <v>0.40157480314960625</v>
      </c>
      <c r="S17" s="6">
        <v>0.15164346541778245</v>
      </c>
      <c r="T17" s="6" t="s">
        <v>239</v>
      </c>
      <c r="U17" s="6" t="s">
        <v>156</v>
      </c>
      <c r="V17" s="6"/>
      <c r="W17" s="6">
        <v>0</v>
      </c>
      <c r="X17" s="6">
        <v>1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1</v>
      </c>
      <c r="AE17" s="6">
        <v>0</v>
      </c>
    </row>
    <row r="18" spans="3:31" x14ac:dyDescent="0.25">
      <c r="C18" s="7" t="s">
        <v>156</v>
      </c>
      <c r="D18" s="6">
        <v>2</v>
      </c>
      <c r="E18" s="6" t="s">
        <v>17</v>
      </c>
      <c r="F18" s="6">
        <v>3</v>
      </c>
      <c r="G18" s="6">
        <v>0.54544628249409199</v>
      </c>
      <c r="H18" s="6">
        <v>0.20119521912350599</v>
      </c>
      <c r="I18" s="6">
        <v>1.9920318725099606E-3</v>
      </c>
      <c r="J18" s="6">
        <v>0.39063183551028069</v>
      </c>
      <c r="K18" s="6">
        <v>7.2039942938659063E-2</v>
      </c>
      <c r="L18" s="6">
        <v>0.33351831298557161</v>
      </c>
      <c r="M18" s="6">
        <v>0.93275632490013316</v>
      </c>
      <c r="N18" s="6">
        <v>4.7647768395657417E-2</v>
      </c>
      <c r="O18" s="6">
        <v>0.25004999000199962</v>
      </c>
      <c r="P18" s="6">
        <v>0.5</v>
      </c>
      <c r="Q18" s="6">
        <v>0.5</v>
      </c>
      <c r="R18" s="6">
        <v>0.59842519685039364</v>
      </c>
      <c r="S18" s="6">
        <v>0.20006383018559709</v>
      </c>
      <c r="T18" s="6" t="s">
        <v>156</v>
      </c>
      <c r="U18" s="6" t="s">
        <v>157</v>
      </c>
      <c r="V18" s="6"/>
      <c r="W18" s="6">
        <v>0</v>
      </c>
      <c r="X18" s="6">
        <v>0</v>
      </c>
      <c r="Y18" s="6">
        <v>1</v>
      </c>
      <c r="Z18" s="6">
        <v>0</v>
      </c>
      <c r="AA18" s="6">
        <v>0</v>
      </c>
      <c r="AB18" s="6">
        <v>0</v>
      </c>
      <c r="AC18" s="6">
        <v>0</v>
      </c>
      <c r="AD18" s="6">
        <v>1</v>
      </c>
      <c r="AE18" s="6">
        <v>0</v>
      </c>
    </row>
    <row r="19" spans="3:31" x14ac:dyDescent="0.25">
      <c r="C19" s="7" t="s">
        <v>157</v>
      </c>
      <c r="D19" s="6">
        <v>2</v>
      </c>
      <c r="E19" s="6" t="s">
        <v>18</v>
      </c>
      <c r="F19" s="6">
        <v>4</v>
      </c>
      <c r="G19" s="6">
        <v>0.72723141247045986</v>
      </c>
      <c r="H19" s="6">
        <v>0.40039840637450197</v>
      </c>
      <c r="I19" s="6">
        <v>0.40039840637450197</v>
      </c>
      <c r="J19" s="6">
        <v>0.65624023498531348</v>
      </c>
      <c r="K19" s="6">
        <v>0.14336661911554921</v>
      </c>
      <c r="L19" s="6">
        <v>0.72197558268590456</v>
      </c>
      <c r="M19" s="6">
        <v>0.53328894806924099</v>
      </c>
      <c r="N19" s="6">
        <v>0.2698558821662117</v>
      </c>
      <c r="O19" s="6">
        <v>0.25004999000199962</v>
      </c>
      <c r="P19" s="6">
        <v>0.99504950495049493</v>
      </c>
      <c r="Q19" s="6">
        <v>0.82352941176470595</v>
      </c>
      <c r="R19" s="6">
        <v>0.40157480314960625</v>
      </c>
      <c r="S19" s="6">
        <v>0.25112570599788508</v>
      </c>
      <c r="T19" s="6" t="s">
        <v>157</v>
      </c>
      <c r="U19" s="6" t="s">
        <v>158</v>
      </c>
      <c r="V19" s="6"/>
      <c r="W19" s="6">
        <v>0</v>
      </c>
      <c r="X19" s="6">
        <v>1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1</v>
      </c>
      <c r="AE19" s="6">
        <v>0</v>
      </c>
    </row>
    <row r="20" spans="3:31" x14ac:dyDescent="0.25">
      <c r="C20" s="7" t="s">
        <v>158</v>
      </c>
      <c r="D20" s="6">
        <v>2</v>
      </c>
      <c r="E20" s="6" t="s">
        <v>19</v>
      </c>
      <c r="F20" s="6">
        <v>5</v>
      </c>
      <c r="G20" s="6">
        <v>0.36366115251772402</v>
      </c>
      <c r="H20" s="6">
        <v>0.20119521912350599</v>
      </c>
      <c r="I20" s="6">
        <v>0.20119521912350599</v>
      </c>
      <c r="J20" s="6">
        <v>0.62499218798825074</v>
      </c>
      <c r="K20" s="6">
        <v>0.2860199714693295</v>
      </c>
      <c r="L20" s="6">
        <v>0.55549389567147611</v>
      </c>
      <c r="M20" s="6">
        <v>0.40013315579227698</v>
      </c>
      <c r="N20" s="6">
        <v>0.34921592279855251</v>
      </c>
      <c r="O20" s="6">
        <v>0.25004999000199962</v>
      </c>
      <c r="P20" s="6">
        <v>4.9504950495049549E-3</v>
      </c>
      <c r="Q20" s="6">
        <v>0.5</v>
      </c>
      <c r="R20" s="6">
        <v>0.33858267716535434</v>
      </c>
      <c r="S20" s="6">
        <v>0.41076315297491706</v>
      </c>
      <c r="T20" s="6" t="s">
        <v>158</v>
      </c>
      <c r="U20" s="6" t="s">
        <v>159</v>
      </c>
      <c r="V20" s="6"/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1</v>
      </c>
      <c r="AD20" s="6">
        <v>1</v>
      </c>
      <c r="AE20" s="6">
        <v>0</v>
      </c>
    </row>
    <row r="21" spans="3:31" x14ac:dyDescent="0.25">
      <c r="C21" s="7" t="s">
        <v>159</v>
      </c>
      <c r="D21" s="6">
        <v>2</v>
      </c>
      <c r="E21" s="6" t="s">
        <v>20</v>
      </c>
      <c r="F21" s="6">
        <v>6</v>
      </c>
      <c r="G21" s="6">
        <v>0.36366115251772402</v>
      </c>
      <c r="H21" s="6">
        <v>0.40039840637450197</v>
      </c>
      <c r="I21" s="6">
        <v>1.9920318725099606E-3</v>
      </c>
      <c r="J21" s="6">
        <v>0.65624023498531348</v>
      </c>
      <c r="K21" s="6">
        <v>0.35734664764621971</v>
      </c>
      <c r="L21" s="6">
        <v>0.44450610432852389</v>
      </c>
      <c r="M21" s="6">
        <v>0.33355525965379496</v>
      </c>
      <c r="N21" s="6">
        <v>0.55555202844263851</v>
      </c>
      <c r="O21" s="6">
        <v>0.25004999000199962</v>
      </c>
      <c r="P21" s="6">
        <v>0.99504950495049493</v>
      </c>
      <c r="Q21" s="6">
        <v>0.5</v>
      </c>
      <c r="R21" s="6">
        <v>0.33858267716535434</v>
      </c>
      <c r="S21" s="6">
        <v>0.46617337759868888</v>
      </c>
      <c r="T21" s="6" t="s">
        <v>159</v>
      </c>
      <c r="U21" s="6" t="s">
        <v>160</v>
      </c>
      <c r="V21" s="6"/>
      <c r="W21" s="6">
        <v>0</v>
      </c>
      <c r="X21" s="6">
        <v>0</v>
      </c>
      <c r="Y21" s="6">
        <v>0</v>
      </c>
      <c r="Z21" s="6">
        <v>0</v>
      </c>
      <c r="AA21" s="6">
        <v>1</v>
      </c>
      <c r="AB21" s="6">
        <v>0</v>
      </c>
      <c r="AC21" s="6">
        <v>0</v>
      </c>
      <c r="AD21" s="6">
        <v>1</v>
      </c>
      <c r="AE21" s="6">
        <v>0</v>
      </c>
    </row>
    <row r="22" spans="3:31" x14ac:dyDescent="0.25">
      <c r="C22" s="7" t="s">
        <v>160</v>
      </c>
      <c r="D22" s="6">
        <v>2</v>
      </c>
      <c r="E22" s="6" t="s">
        <v>21</v>
      </c>
      <c r="F22" s="6">
        <v>2</v>
      </c>
      <c r="G22" s="6">
        <v>0.63633884748227587</v>
      </c>
      <c r="H22" s="6">
        <v>1.9920318725099623E-3</v>
      </c>
      <c r="I22" s="6">
        <v>0.40039840637450197</v>
      </c>
      <c r="J22" s="6">
        <v>0.6874882819823761</v>
      </c>
      <c r="K22" s="6">
        <v>7.1326676176890159E-4</v>
      </c>
      <c r="L22" s="6">
        <v>0.38901220865704772</v>
      </c>
      <c r="M22" s="6">
        <v>0.7996005326231691</v>
      </c>
      <c r="N22" s="6">
        <v>6.3519776522125579E-2</v>
      </c>
      <c r="O22" s="6">
        <v>0.25004999000199962</v>
      </c>
      <c r="P22" s="6">
        <v>0.5</v>
      </c>
      <c r="Q22" s="6">
        <v>0.5</v>
      </c>
      <c r="R22" s="6">
        <v>0.40157480314960625</v>
      </c>
      <c r="S22" s="6">
        <v>1.321317081996692E-4</v>
      </c>
      <c r="T22" s="6" t="s">
        <v>160</v>
      </c>
      <c r="U22" s="6" t="s">
        <v>161</v>
      </c>
      <c r="V22" s="6"/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1</v>
      </c>
      <c r="AC22" s="6">
        <v>0</v>
      </c>
      <c r="AD22" s="6">
        <v>1</v>
      </c>
      <c r="AE22" s="6">
        <v>0</v>
      </c>
    </row>
    <row r="23" spans="3:31" x14ac:dyDescent="0.25">
      <c r="C23" s="7" t="s">
        <v>161</v>
      </c>
      <c r="D23" s="6">
        <v>2</v>
      </c>
      <c r="E23" s="6" t="s">
        <v>22</v>
      </c>
      <c r="F23" s="6">
        <v>4</v>
      </c>
      <c r="G23" s="6">
        <v>0.54544628249409199</v>
      </c>
      <c r="H23" s="6">
        <v>0.99800796812749004</v>
      </c>
      <c r="I23" s="6">
        <v>0.40039840637450197</v>
      </c>
      <c r="J23" s="6">
        <v>0.90622461096181495</v>
      </c>
      <c r="K23" s="6">
        <v>0.14336661911554921</v>
      </c>
      <c r="L23" s="6">
        <v>0.66648168701442845</v>
      </c>
      <c r="M23" s="6">
        <v>6.7243675099866854E-2</v>
      </c>
      <c r="N23" s="6">
        <v>0.28572789029267986</v>
      </c>
      <c r="O23" s="6">
        <v>0.25004999000199962</v>
      </c>
      <c r="P23" s="6">
        <v>4.9504950495049549E-3</v>
      </c>
      <c r="Q23" s="6">
        <v>0.5</v>
      </c>
      <c r="R23" s="6">
        <v>0.79527559055118102</v>
      </c>
      <c r="S23" s="6">
        <v>0.43249546282837109</v>
      </c>
      <c r="T23" s="6" t="s">
        <v>161</v>
      </c>
      <c r="U23" s="6" t="s">
        <v>162</v>
      </c>
      <c r="V23" s="6"/>
      <c r="W23" s="6">
        <v>0</v>
      </c>
      <c r="X23" s="6">
        <v>1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1</v>
      </c>
      <c r="AE23" s="6">
        <v>0</v>
      </c>
    </row>
    <row r="24" spans="3:31" x14ac:dyDescent="0.25">
      <c r="C24" s="7" t="s">
        <v>162</v>
      </c>
      <c r="D24" s="6">
        <v>2</v>
      </c>
      <c r="E24" s="6" t="s">
        <v>23</v>
      </c>
      <c r="F24" s="6">
        <v>4</v>
      </c>
      <c r="G24" s="6">
        <v>0.63633884748227587</v>
      </c>
      <c r="H24" s="6">
        <v>1.9920318725099623E-3</v>
      </c>
      <c r="I24" s="6">
        <v>0.59960159362549803</v>
      </c>
      <c r="J24" s="6">
        <v>0.65624023498531348</v>
      </c>
      <c r="K24" s="6">
        <v>7.1326676176890159E-4</v>
      </c>
      <c r="L24" s="6">
        <v>0.44450610432852389</v>
      </c>
      <c r="M24" s="6">
        <v>0.59986684420772307</v>
      </c>
      <c r="N24" s="6">
        <v>9.5263792775061903E-2</v>
      </c>
      <c r="O24" s="6">
        <v>0.25004999000199962</v>
      </c>
      <c r="P24" s="6">
        <v>0.5</v>
      </c>
      <c r="Q24" s="6">
        <v>0.5</v>
      </c>
      <c r="R24" s="6">
        <v>0.40157480314960625</v>
      </c>
      <c r="S24" s="6">
        <v>2.3661115677069137E-2</v>
      </c>
      <c r="T24" s="6" t="s">
        <v>162</v>
      </c>
      <c r="U24" s="6" t="s">
        <v>163</v>
      </c>
      <c r="V24" s="6"/>
      <c r="W24" s="6">
        <v>0</v>
      </c>
      <c r="X24" s="6">
        <v>1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1</v>
      </c>
      <c r="AE24" s="6">
        <v>0</v>
      </c>
    </row>
    <row r="25" spans="3:31" x14ac:dyDescent="0.25">
      <c r="C25" s="7" t="s">
        <v>163</v>
      </c>
      <c r="D25" s="6">
        <v>2</v>
      </c>
      <c r="E25" s="6" t="s">
        <v>24</v>
      </c>
      <c r="F25" s="6">
        <v>4</v>
      </c>
      <c r="G25" s="6">
        <v>0.54544628249409199</v>
      </c>
      <c r="H25" s="6">
        <v>0.40039840637450197</v>
      </c>
      <c r="I25" s="6">
        <v>0.40039840637450197</v>
      </c>
      <c r="J25" s="6">
        <v>0.43750390600587463</v>
      </c>
      <c r="K25" s="6">
        <v>0.14336661911554921</v>
      </c>
      <c r="L25" s="6">
        <v>0.44450610432852389</v>
      </c>
      <c r="M25" s="6">
        <v>0.46671105193075901</v>
      </c>
      <c r="N25" s="6">
        <v>0.28572789029267986</v>
      </c>
      <c r="O25" s="6">
        <v>0.25004999000199962</v>
      </c>
      <c r="P25" s="6">
        <v>0.99504950495049493</v>
      </c>
      <c r="Q25" s="6">
        <v>0.5</v>
      </c>
      <c r="R25" s="6">
        <v>0.20472440944881889</v>
      </c>
      <c r="S25" s="6">
        <v>0.29554370883213665</v>
      </c>
      <c r="T25" s="6" t="s">
        <v>163</v>
      </c>
      <c r="U25" s="6" t="s">
        <v>164</v>
      </c>
      <c r="V25" s="6"/>
      <c r="W25" s="6">
        <v>0</v>
      </c>
      <c r="X25" s="6">
        <v>1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1</v>
      </c>
      <c r="AE25" s="6">
        <v>0</v>
      </c>
    </row>
    <row r="26" spans="3:31" x14ac:dyDescent="0.25">
      <c r="C26" s="7" t="s">
        <v>164</v>
      </c>
      <c r="D26" s="6">
        <v>2</v>
      </c>
      <c r="E26" s="6" t="s">
        <v>25</v>
      </c>
      <c r="F26" s="6">
        <v>4</v>
      </c>
      <c r="G26" s="6">
        <v>0.54544628249409199</v>
      </c>
      <c r="H26" s="6">
        <v>1.9920318725099623E-3</v>
      </c>
      <c r="I26" s="6">
        <v>0.20119521912350599</v>
      </c>
      <c r="J26" s="6">
        <v>0.56249609399412537</v>
      </c>
      <c r="K26" s="6">
        <v>7.1326676176890159E-4</v>
      </c>
      <c r="L26" s="6">
        <v>0.38901220865704772</v>
      </c>
      <c r="M26" s="6">
        <v>0.86617842876165119</v>
      </c>
      <c r="N26" s="6">
        <v>0.12700780902799821</v>
      </c>
      <c r="O26" s="6">
        <v>0.25004999000199962</v>
      </c>
      <c r="P26" s="6">
        <v>0.5</v>
      </c>
      <c r="Q26" s="6">
        <v>0.5</v>
      </c>
      <c r="R26" s="6">
        <v>0.59842519685039364</v>
      </c>
      <c r="S26" s="6">
        <v>6.2149404202932634E-2</v>
      </c>
      <c r="T26" s="6" t="s">
        <v>164</v>
      </c>
      <c r="U26" s="6" t="s">
        <v>165</v>
      </c>
      <c r="V26" s="6"/>
      <c r="W26" s="6">
        <v>0</v>
      </c>
      <c r="X26" s="6">
        <v>1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1</v>
      </c>
      <c r="AE26" s="6">
        <v>0</v>
      </c>
    </row>
    <row r="27" spans="3:31" x14ac:dyDescent="0.25">
      <c r="C27" s="7" t="s">
        <v>165</v>
      </c>
      <c r="D27" s="6">
        <v>2</v>
      </c>
      <c r="E27" s="6" t="s">
        <v>26</v>
      </c>
      <c r="F27" s="6">
        <v>5</v>
      </c>
      <c r="G27" s="6">
        <v>0.54544628249409199</v>
      </c>
      <c r="H27" s="6">
        <v>0.20119521912350599</v>
      </c>
      <c r="I27" s="6">
        <v>1.9920318725099606E-3</v>
      </c>
      <c r="J27" s="6">
        <v>0.87497656396475232</v>
      </c>
      <c r="K27" s="6">
        <v>7.1326676176890159E-4</v>
      </c>
      <c r="L27" s="6">
        <v>0.94395116537180901</v>
      </c>
      <c r="M27" s="6">
        <v>0.2003994673768309</v>
      </c>
      <c r="N27" s="6">
        <v>3.1775760269189261E-2</v>
      </c>
      <c r="O27" s="6">
        <v>0.25004999000199962</v>
      </c>
      <c r="P27" s="6">
        <v>4.9504950495049549E-3</v>
      </c>
      <c r="Q27" s="6">
        <v>0.5</v>
      </c>
      <c r="R27" s="6">
        <v>0.59842519685039364</v>
      </c>
      <c r="S27" s="6">
        <v>0.30934897504971498</v>
      </c>
      <c r="T27" s="6" t="s">
        <v>165</v>
      </c>
      <c r="U27" s="6" t="s">
        <v>166</v>
      </c>
      <c r="V27" s="6"/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1</v>
      </c>
      <c r="AD27" s="6">
        <v>1</v>
      </c>
      <c r="AE27" s="6">
        <v>0</v>
      </c>
    </row>
    <row r="28" spans="3:31" x14ac:dyDescent="0.25">
      <c r="C28" s="7" t="s">
        <v>166</v>
      </c>
      <c r="D28" s="6">
        <v>2</v>
      </c>
      <c r="E28" s="6" t="s">
        <v>27</v>
      </c>
      <c r="F28" s="6">
        <v>3</v>
      </c>
      <c r="G28" s="6">
        <v>0.45455371750590801</v>
      </c>
      <c r="H28" s="6">
        <v>0.20119521912350599</v>
      </c>
      <c r="I28" s="6">
        <v>1.9920318725099606E-3</v>
      </c>
      <c r="J28" s="6">
        <v>0.90622461096181495</v>
      </c>
      <c r="K28" s="6">
        <v>7.2039942938659063E-2</v>
      </c>
      <c r="L28" s="6">
        <v>0.8884572697003329</v>
      </c>
      <c r="M28" s="6">
        <v>0.13382157123834887</v>
      </c>
      <c r="N28" s="6">
        <v>6.3519776522125579E-2</v>
      </c>
      <c r="O28" s="6">
        <v>0.25004999000199962</v>
      </c>
      <c r="P28" s="6">
        <v>4.9504950495049549E-3</v>
      </c>
      <c r="Q28" s="6">
        <v>0.5</v>
      </c>
      <c r="R28" s="6">
        <v>0.59842519685039364</v>
      </c>
      <c r="S28" s="6">
        <v>0.36772879374941975</v>
      </c>
      <c r="T28" s="6" t="s">
        <v>166</v>
      </c>
      <c r="U28" s="6" t="s">
        <v>167</v>
      </c>
      <c r="V28" s="6"/>
      <c r="W28" s="6">
        <v>0</v>
      </c>
      <c r="X28" s="6">
        <v>0</v>
      </c>
      <c r="Y28" s="6">
        <v>1</v>
      </c>
      <c r="Z28" s="6">
        <v>0</v>
      </c>
      <c r="AA28" s="6">
        <v>0</v>
      </c>
      <c r="AB28" s="6">
        <v>0</v>
      </c>
      <c r="AC28" s="6">
        <v>0</v>
      </c>
      <c r="AD28" s="6">
        <v>1</v>
      </c>
      <c r="AE28" s="6">
        <v>0</v>
      </c>
    </row>
    <row r="29" spans="3:31" x14ac:dyDescent="0.25">
      <c r="C29" s="7" t="s">
        <v>167</v>
      </c>
      <c r="D29" s="6">
        <v>2</v>
      </c>
      <c r="E29" s="6" t="s">
        <v>28</v>
      </c>
      <c r="F29" s="6">
        <v>3</v>
      </c>
      <c r="G29" s="6">
        <v>0.54544628249409199</v>
      </c>
      <c r="H29" s="6">
        <v>1.9920318725099623E-3</v>
      </c>
      <c r="I29" s="6">
        <v>1.9920318725099606E-3</v>
      </c>
      <c r="J29" s="6">
        <v>0.28126367102056127</v>
      </c>
      <c r="K29" s="6">
        <v>7.2039942938659063E-2</v>
      </c>
      <c r="L29" s="6">
        <v>0.44450610432852389</v>
      </c>
      <c r="M29" s="6">
        <v>0.7996005326231691</v>
      </c>
      <c r="N29" s="6">
        <v>1.5903752142721096E-2</v>
      </c>
      <c r="O29" s="6">
        <v>0.25004999000199962</v>
      </c>
      <c r="P29" s="6">
        <v>0.5</v>
      </c>
      <c r="Q29" s="6">
        <v>0.5</v>
      </c>
      <c r="R29" s="6">
        <v>0.59842519685039364</v>
      </c>
      <c r="S29" s="6">
        <v>0.23453298926412705</v>
      </c>
      <c r="T29" s="6" t="s">
        <v>167</v>
      </c>
      <c r="U29" s="6" t="s">
        <v>168</v>
      </c>
      <c r="V29" s="6"/>
      <c r="W29" s="6">
        <v>0</v>
      </c>
      <c r="X29" s="6">
        <v>0</v>
      </c>
      <c r="Y29" s="6">
        <v>1</v>
      </c>
      <c r="Z29" s="6">
        <v>0</v>
      </c>
      <c r="AA29" s="6">
        <v>0</v>
      </c>
      <c r="AB29" s="6">
        <v>0</v>
      </c>
      <c r="AC29" s="6">
        <v>0</v>
      </c>
      <c r="AD29" s="6">
        <v>1</v>
      </c>
      <c r="AE29" s="6">
        <v>0</v>
      </c>
    </row>
    <row r="30" spans="3:31" x14ac:dyDescent="0.25">
      <c r="C30" s="7" t="s">
        <v>168</v>
      </c>
      <c r="D30" s="6">
        <v>2</v>
      </c>
      <c r="E30" s="6" t="s">
        <v>29</v>
      </c>
      <c r="F30" s="6">
        <v>4</v>
      </c>
      <c r="G30" s="6">
        <v>0.54544628249409199</v>
      </c>
      <c r="H30" s="6">
        <v>1.9920318725099623E-3</v>
      </c>
      <c r="I30" s="6">
        <v>0.20119521912350599</v>
      </c>
      <c r="J30" s="6">
        <v>0.56249609399412537</v>
      </c>
      <c r="K30" s="6">
        <v>7.1326676176890159E-4</v>
      </c>
      <c r="L30" s="6">
        <v>0.38901220865704772</v>
      </c>
      <c r="M30" s="6">
        <v>0.86617842876165119</v>
      </c>
      <c r="N30" s="6">
        <v>0.15875182528093454</v>
      </c>
      <c r="O30" s="6">
        <v>0.25004999000199962</v>
      </c>
      <c r="P30" s="6">
        <v>0.5</v>
      </c>
      <c r="Q30" s="6">
        <v>0.5</v>
      </c>
      <c r="R30" s="6">
        <v>0.59842519685039364</v>
      </c>
      <c r="S30" s="6">
        <v>5.7657811406589494E-2</v>
      </c>
      <c r="T30" s="6" t="s">
        <v>168</v>
      </c>
      <c r="U30" s="6" t="s">
        <v>169</v>
      </c>
      <c r="V30" s="6"/>
      <c r="W30" s="6">
        <v>0</v>
      </c>
      <c r="X30" s="6">
        <v>1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1</v>
      </c>
      <c r="AE30" s="6">
        <v>0</v>
      </c>
    </row>
    <row r="31" spans="3:31" x14ac:dyDescent="0.25">
      <c r="C31" s="7" t="s">
        <v>169</v>
      </c>
      <c r="D31" s="6">
        <v>2</v>
      </c>
      <c r="E31" s="6" t="s">
        <v>30</v>
      </c>
      <c r="F31" s="6">
        <v>3</v>
      </c>
      <c r="G31" s="6">
        <v>0.54544628249409199</v>
      </c>
      <c r="H31" s="6">
        <v>0.40039840637450197</v>
      </c>
      <c r="I31" s="6">
        <v>0.59960159362549803</v>
      </c>
      <c r="J31" s="6">
        <v>0.43750390600587463</v>
      </c>
      <c r="K31" s="6">
        <v>0.2860199714693295</v>
      </c>
      <c r="L31" s="6">
        <v>0.27802441731409544</v>
      </c>
      <c r="M31" s="6">
        <v>0.46671105193075901</v>
      </c>
      <c r="N31" s="6">
        <v>0.46031997968382959</v>
      </c>
      <c r="O31" s="6">
        <v>0.25004999000199962</v>
      </c>
      <c r="P31" s="6">
        <v>0.99504950495049493</v>
      </c>
      <c r="Q31" s="6">
        <v>0.5</v>
      </c>
      <c r="R31" s="6">
        <v>0.20472440944881889</v>
      </c>
      <c r="S31" s="6">
        <v>0.29618539325983739</v>
      </c>
      <c r="T31" s="6" t="s">
        <v>169</v>
      </c>
      <c r="U31" s="6" t="s">
        <v>170</v>
      </c>
      <c r="V31" s="6"/>
      <c r="W31" s="6">
        <v>0</v>
      </c>
      <c r="X31" s="6">
        <v>0</v>
      </c>
      <c r="Y31" s="6">
        <v>1</v>
      </c>
      <c r="Z31" s="6">
        <v>0</v>
      </c>
      <c r="AA31" s="6">
        <v>0</v>
      </c>
      <c r="AB31" s="6">
        <v>0</v>
      </c>
      <c r="AC31" s="6">
        <v>0</v>
      </c>
      <c r="AD31" s="6">
        <v>1</v>
      </c>
      <c r="AE31" s="6">
        <v>0</v>
      </c>
    </row>
    <row r="32" spans="3:31" x14ac:dyDescent="0.25">
      <c r="C32" s="7" t="s">
        <v>170</v>
      </c>
      <c r="D32" s="6">
        <v>2</v>
      </c>
      <c r="E32" s="6" t="s">
        <v>32</v>
      </c>
      <c r="F32" s="6">
        <v>3</v>
      </c>
      <c r="G32" s="6">
        <v>0.54544628249409199</v>
      </c>
      <c r="H32" s="6">
        <v>0.20119521912350599</v>
      </c>
      <c r="I32" s="6">
        <v>1.9920318725099606E-3</v>
      </c>
      <c r="J32" s="6">
        <v>0.6874882819823761</v>
      </c>
      <c r="K32" s="6">
        <v>7.2039942938659063E-2</v>
      </c>
      <c r="L32" s="6">
        <v>0.8884572697003329</v>
      </c>
      <c r="M32" s="6">
        <v>0.2003994673768309</v>
      </c>
      <c r="N32" s="6">
        <v>4.7647768395657417E-2</v>
      </c>
      <c r="O32" s="6">
        <v>0.25004999000199962</v>
      </c>
      <c r="P32" s="6">
        <v>0.99504950495049493</v>
      </c>
      <c r="Q32" s="6">
        <v>0.5</v>
      </c>
      <c r="R32" s="6">
        <v>0.59842519685039364</v>
      </c>
      <c r="S32" s="6">
        <v>0.38136901425028585</v>
      </c>
      <c r="T32" s="6" t="s">
        <v>170</v>
      </c>
      <c r="U32" s="6" t="s">
        <v>171</v>
      </c>
      <c r="V32" s="6"/>
      <c r="W32" s="6">
        <v>0</v>
      </c>
      <c r="X32" s="6">
        <v>0</v>
      </c>
      <c r="Y32" s="6">
        <v>1</v>
      </c>
      <c r="Z32" s="6">
        <v>0</v>
      </c>
      <c r="AA32" s="6">
        <v>0</v>
      </c>
      <c r="AB32" s="6">
        <v>0</v>
      </c>
      <c r="AC32" s="6">
        <v>0</v>
      </c>
      <c r="AD32" s="6">
        <v>1</v>
      </c>
      <c r="AE32" s="6">
        <v>0</v>
      </c>
    </row>
    <row r="33" spans="3:31" x14ac:dyDescent="0.25">
      <c r="C33" s="7" t="s">
        <v>241</v>
      </c>
      <c r="D33" s="6">
        <v>2</v>
      </c>
      <c r="E33" s="6" t="s">
        <v>33</v>
      </c>
      <c r="F33" s="6">
        <v>4</v>
      </c>
      <c r="G33" s="6">
        <v>0.45455371750590801</v>
      </c>
      <c r="H33" s="6">
        <v>0.20119521912350599</v>
      </c>
      <c r="I33" s="6">
        <v>0.20119521912350599</v>
      </c>
      <c r="J33" s="6">
        <v>0.43750390600587463</v>
      </c>
      <c r="K33" s="6">
        <v>0.14336661911554921</v>
      </c>
      <c r="L33" s="6">
        <v>0.33351831298557161</v>
      </c>
      <c r="M33" s="6">
        <v>0.66644474034620504</v>
      </c>
      <c r="N33" s="6">
        <v>0.33334391467208435</v>
      </c>
      <c r="O33" s="6">
        <v>0.25004999000199962</v>
      </c>
      <c r="P33" s="6">
        <v>0.99504950495049493</v>
      </c>
      <c r="Q33" s="6">
        <v>0.5</v>
      </c>
      <c r="R33" s="6">
        <v>0.40157480314960625</v>
      </c>
      <c r="S33" s="6">
        <v>0.23973111673055525</v>
      </c>
      <c r="T33" s="6" t="s">
        <v>241</v>
      </c>
      <c r="U33" s="6" t="s">
        <v>172</v>
      </c>
      <c r="V33" s="6"/>
      <c r="W33" s="6">
        <v>0</v>
      </c>
      <c r="X33" s="6">
        <v>1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1</v>
      </c>
      <c r="AE33" s="6">
        <v>0</v>
      </c>
    </row>
    <row r="34" spans="3:31" x14ac:dyDescent="0.25">
      <c r="C34" s="7" t="s">
        <v>171</v>
      </c>
      <c r="D34" s="6">
        <v>2</v>
      </c>
      <c r="E34" s="6" t="s">
        <v>34</v>
      </c>
      <c r="F34" s="6">
        <v>7</v>
      </c>
      <c r="G34" s="6">
        <v>0.45455371750590801</v>
      </c>
      <c r="H34" s="6">
        <v>0.20119521912350599</v>
      </c>
      <c r="I34" s="6">
        <v>1.9920318725099606E-3</v>
      </c>
      <c r="J34" s="6">
        <v>0.59374414099118811</v>
      </c>
      <c r="K34" s="6">
        <v>7.2039942938659063E-2</v>
      </c>
      <c r="L34" s="6">
        <v>0.72197558268590456</v>
      </c>
      <c r="M34" s="6">
        <v>0.33355525965379496</v>
      </c>
      <c r="N34" s="6">
        <v>0.20636784966033905</v>
      </c>
      <c r="O34" s="6">
        <v>0.25004999000199962</v>
      </c>
      <c r="P34" s="6">
        <v>0.99504950495049493</v>
      </c>
      <c r="Q34" s="6">
        <v>0.5</v>
      </c>
      <c r="R34" s="6">
        <v>0.40157480314960625</v>
      </c>
      <c r="S34" s="6">
        <v>0.34748003228928986</v>
      </c>
      <c r="T34" s="6" t="s">
        <v>171</v>
      </c>
      <c r="U34" s="6" t="s">
        <v>173</v>
      </c>
      <c r="V34" s="6"/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1</v>
      </c>
      <c r="AD34" s="6">
        <v>1</v>
      </c>
      <c r="AE34" s="6">
        <v>0</v>
      </c>
    </row>
    <row r="35" spans="3:31" x14ac:dyDescent="0.25">
      <c r="C35" s="7" t="s">
        <v>172</v>
      </c>
      <c r="D35" s="6">
        <v>2</v>
      </c>
      <c r="E35" s="6" t="s">
        <v>35</v>
      </c>
      <c r="F35" s="6">
        <v>3</v>
      </c>
      <c r="G35" s="6">
        <v>0.54544628249409199</v>
      </c>
      <c r="H35" s="6">
        <v>0.20119521912350599</v>
      </c>
      <c r="I35" s="6">
        <v>0.20119521912350599</v>
      </c>
      <c r="J35" s="6">
        <v>0.39063183551028069</v>
      </c>
      <c r="K35" s="6">
        <v>7.2039942938659063E-2</v>
      </c>
      <c r="L35" s="6">
        <v>0.33351831298557161</v>
      </c>
      <c r="M35" s="6">
        <v>0.86617842876165119</v>
      </c>
      <c r="N35" s="6">
        <v>4.7647768395657417E-2</v>
      </c>
      <c r="O35" s="6">
        <v>0.25004999000199962</v>
      </c>
      <c r="P35" s="6">
        <v>0.5</v>
      </c>
      <c r="Q35" s="6">
        <v>0.5</v>
      </c>
      <c r="R35" s="6">
        <v>0.59842519685039364</v>
      </c>
      <c r="S35" s="6">
        <v>0.18729314203005132</v>
      </c>
      <c r="T35" s="6" t="s">
        <v>172</v>
      </c>
      <c r="U35" s="6" t="s">
        <v>174</v>
      </c>
      <c r="V35" s="6"/>
      <c r="W35" s="6">
        <v>0</v>
      </c>
      <c r="X35" s="6">
        <v>0</v>
      </c>
      <c r="Y35" s="6">
        <v>1</v>
      </c>
      <c r="Z35" s="6">
        <v>0</v>
      </c>
      <c r="AA35" s="6">
        <v>0</v>
      </c>
      <c r="AB35" s="6">
        <v>0</v>
      </c>
      <c r="AC35" s="6">
        <v>0</v>
      </c>
      <c r="AD35" s="6">
        <v>1</v>
      </c>
      <c r="AE35" s="6">
        <v>0</v>
      </c>
    </row>
    <row r="36" spans="3:31" x14ac:dyDescent="0.25">
      <c r="C36" s="7" t="s">
        <v>173</v>
      </c>
      <c r="D36" s="6">
        <v>2</v>
      </c>
      <c r="E36" s="6" t="s">
        <v>36</v>
      </c>
      <c r="F36" s="6">
        <v>3</v>
      </c>
      <c r="G36" s="6">
        <v>0.54544628249409199</v>
      </c>
      <c r="H36" s="6">
        <v>1.9920318725099623E-3</v>
      </c>
      <c r="I36" s="6">
        <v>1.9920318725099606E-3</v>
      </c>
      <c r="J36" s="6">
        <v>0.62499218798825074</v>
      </c>
      <c r="K36" s="6">
        <v>7.2039942938659063E-2</v>
      </c>
      <c r="L36" s="6">
        <v>0.5</v>
      </c>
      <c r="M36" s="6">
        <v>0.73302263648468713</v>
      </c>
      <c r="N36" s="6">
        <v>3.1775760269189261E-2</v>
      </c>
      <c r="O36" s="6">
        <v>0.25004999000199962</v>
      </c>
      <c r="P36" s="6">
        <v>4.9504950495049549E-3</v>
      </c>
      <c r="Q36" s="6">
        <v>0.5</v>
      </c>
      <c r="R36" s="6">
        <v>0.40157480314960625</v>
      </c>
      <c r="S36" s="6">
        <v>0.17709774050682903</v>
      </c>
      <c r="T36" s="6" t="s">
        <v>173</v>
      </c>
      <c r="U36" s="6" t="s">
        <v>175</v>
      </c>
      <c r="V36" s="6"/>
      <c r="W36" s="6">
        <v>0</v>
      </c>
      <c r="X36" s="6">
        <v>0</v>
      </c>
      <c r="Y36" s="6">
        <v>1</v>
      </c>
      <c r="Z36" s="6">
        <v>0</v>
      </c>
      <c r="AA36" s="6">
        <v>0</v>
      </c>
      <c r="AB36" s="6">
        <v>0</v>
      </c>
      <c r="AC36" s="6">
        <v>0</v>
      </c>
      <c r="AD36" s="6">
        <v>1</v>
      </c>
      <c r="AE36" s="6">
        <v>0</v>
      </c>
    </row>
    <row r="37" spans="3:31" x14ac:dyDescent="0.25">
      <c r="C37" s="7" t="s">
        <v>174</v>
      </c>
      <c r="D37" s="6">
        <v>2</v>
      </c>
      <c r="E37" s="6" t="s">
        <v>37</v>
      </c>
      <c r="F37" s="6">
        <v>3</v>
      </c>
      <c r="G37" s="6">
        <v>0.45455371750590801</v>
      </c>
      <c r="H37" s="6">
        <v>0.40039840637450197</v>
      </c>
      <c r="I37" s="6">
        <v>1.9920318725099606E-3</v>
      </c>
      <c r="J37" s="6">
        <v>3.1248046997062691E-5</v>
      </c>
      <c r="K37" s="6">
        <v>0.21469329529243936</v>
      </c>
      <c r="L37" s="6">
        <v>0.5</v>
      </c>
      <c r="M37" s="6">
        <v>0.46671105193075901</v>
      </c>
      <c r="N37" s="6">
        <v>0.2698558821662117</v>
      </c>
      <c r="O37" s="6">
        <v>0.25004999000199962</v>
      </c>
      <c r="P37" s="6">
        <v>0.5</v>
      </c>
      <c r="Q37" s="6">
        <v>0.5</v>
      </c>
      <c r="R37" s="6">
        <v>0.44094488188976377</v>
      </c>
      <c r="S37" s="6">
        <v>0.53265317391396105</v>
      </c>
      <c r="T37" s="6" t="s">
        <v>174</v>
      </c>
      <c r="U37" s="6" t="s">
        <v>176</v>
      </c>
      <c r="V37" s="6"/>
      <c r="W37" s="6">
        <v>0</v>
      </c>
      <c r="X37" s="6">
        <v>0</v>
      </c>
      <c r="Y37" s="6">
        <v>1</v>
      </c>
      <c r="Z37" s="6">
        <v>0</v>
      </c>
      <c r="AA37" s="6">
        <v>0</v>
      </c>
      <c r="AB37" s="6">
        <v>0</v>
      </c>
      <c r="AC37" s="6">
        <v>0</v>
      </c>
      <c r="AD37" s="6">
        <v>1</v>
      </c>
      <c r="AE37" s="6">
        <v>0</v>
      </c>
    </row>
    <row r="38" spans="3:31" x14ac:dyDescent="0.25">
      <c r="C38" s="7" t="s">
        <v>175</v>
      </c>
      <c r="D38" s="6">
        <v>2</v>
      </c>
      <c r="E38" s="6" t="s">
        <v>38</v>
      </c>
      <c r="F38" s="6">
        <v>6</v>
      </c>
      <c r="G38" s="6">
        <v>0.63633884748227587</v>
      </c>
      <c r="H38" s="6">
        <v>0.40039840637450197</v>
      </c>
      <c r="I38" s="6">
        <v>0.40039840637450197</v>
      </c>
      <c r="J38" s="6">
        <v>0.5</v>
      </c>
      <c r="K38" s="6">
        <v>0.35734664764621971</v>
      </c>
      <c r="L38" s="6">
        <v>0.38901220865704772</v>
      </c>
      <c r="M38" s="6">
        <v>0.66644474034620504</v>
      </c>
      <c r="N38" s="6">
        <v>0.58729604469557484</v>
      </c>
      <c r="O38" s="6">
        <v>0.25004999000199962</v>
      </c>
      <c r="P38" s="6">
        <v>0.99504950495049493</v>
      </c>
      <c r="Q38" s="6">
        <v>0.74509803921568629</v>
      </c>
      <c r="R38" s="6">
        <v>0.33858267716535434</v>
      </c>
      <c r="S38" s="6">
        <v>0.30237279082555646</v>
      </c>
      <c r="T38" s="6" t="s">
        <v>175</v>
      </c>
      <c r="U38" s="6" t="s">
        <v>177</v>
      </c>
      <c r="V38" s="6"/>
      <c r="W38" s="6">
        <v>0</v>
      </c>
      <c r="X38" s="6">
        <v>0</v>
      </c>
      <c r="Y38" s="6">
        <v>0</v>
      </c>
      <c r="Z38" s="6">
        <v>0</v>
      </c>
      <c r="AA38" s="6">
        <v>1</v>
      </c>
      <c r="AB38" s="6">
        <v>0</v>
      </c>
      <c r="AC38" s="6">
        <v>0</v>
      </c>
      <c r="AD38" s="6">
        <v>1</v>
      </c>
      <c r="AE38" s="6">
        <v>0</v>
      </c>
    </row>
    <row r="39" spans="3:31" x14ac:dyDescent="0.25">
      <c r="C39" s="7" t="s">
        <v>176</v>
      </c>
      <c r="D39" s="6">
        <v>2</v>
      </c>
      <c r="E39" s="6" t="s">
        <v>39</v>
      </c>
      <c r="F39" s="6">
        <v>3</v>
      </c>
      <c r="G39" s="6">
        <v>0.63633884748227587</v>
      </c>
      <c r="H39" s="6">
        <v>0.40039840637450197</v>
      </c>
      <c r="I39" s="6">
        <v>1.9920318725099606E-3</v>
      </c>
      <c r="J39" s="6">
        <v>0.74998437597650158</v>
      </c>
      <c r="K39" s="6">
        <v>0.35734664764621971</v>
      </c>
      <c r="L39" s="6">
        <v>0.5</v>
      </c>
      <c r="M39" s="6">
        <v>0.7996005326231691</v>
      </c>
      <c r="N39" s="6">
        <v>0.55555202844263851</v>
      </c>
      <c r="O39" s="6">
        <v>0.25004999000199962</v>
      </c>
      <c r="P39" s="6">
        <v>0.99504950495049493</v>
      </c>
      <c r="Q39" s="6">
        <v>0.82352941176470595</v>
      </c>
      <c r="R39" s="6">
        <v>0.33858267716535434</v>
      </c>
      <c r="S39" s="6">
        <v>0.30367356142692792</v>
      </c>
      <c r="T39" s="6" t="s">
        <v>176</v>
      </c>
      <c r="U39" s="6" t="s">
        <v>178</v>
      </c>
      <c r="V39" s="6"/>
      <c r="W39" s="6">
        <v>0</v>
      </c>
      <c r="X39" s="6">
        <v>0</v>
      </c>
      <c r="Y39" s="6">
        <v>1</v>
      </c>
      <c r="Z39" s="6">
        <v>0</v>
      </c>
      <c r="AA39" s="6">
        <v>0</v>
      </c>
      <c r="AB39" s="6">
        <v>0</v>
      </c>
      <c r="AC39" s="6">
        <v>0</v>
      </c>
      <c r="AD39" s="6">
        <v>1</v>
      </c>
      <c r="AE39" s="6">
        <v>0</v>
      </c>
    </row>
    <row r="40" spans="3:31" x14ac:dyDescent="0.25">
      <c r="C40" s="7" t="s">
        <v>177</v>
      </c>
      <c r="D40" s="6">
        <v>2</v>
      </c>
      <c r="E40" s="6" t="s">
        <v>40</v>
      </c>
      <c r="F40" s="6">
        <v>6</v>
      </c>
      <c r="G40" s="6">
        <v>0.54544628249409199</v>
      </c>
      <c r="H40" s="6">
        <v>1.9920318725099623E-3</v>
      </c>
      <c r="I40" s="6">
        <v>0.20119521912350599</v>
      </c>
      <c r="J40" s="6">
        <v>0.42187988250734332</v>
      </c>
      <c r="K40" s="6">
        <v>7.1326676176890159E-4</v>
      </c>
      <c r="L40" s="6">
        <v>0.44450610432852389</v>
      </c>
      <c r="M40" s="6">
        <v>0.7996005326231691</v>
      </c>
      <c r="N40" s="6">
        <v>3.1775760269189261E-2</v>
      </c>
      <c r="O40" s="6">
        <v>0.25004999000199962</v>
      </c>
      <c r="P40" s="6">
        <v>0.5</v>
      </c>
      <c r="Q40" s="6">
        <v>0.5</v>
      </c>
      <c r="R40" s="6">
        <v>0.40157480314960625</v>
      </c>
      <c r="S40" s="6">
        <v>0.13203807967121831</v>
      </c>
      <c r="T40" s="6" t="s">
        <v>177</v>
      </c>
      <c r="U40" s="6" t="s">
        <v>179</v>
      </c>
      <c r="V40" s="6"/>
      <c r="W40" s="6">
        <v>0</v>
      </c>
      <c r="X40" s="6">
        <v>0</v>
      </c>
      <c r="Y40" s="6">
        <v>0</v>
      </c>
      <c r="Z40" s="6">
        <v>0</v>
      </c>
      <c r="AA40" s="6">
        <v>1</v>
      </c>
      <c r="AB40" s="6">
        <v>0</v>
      </c>
      <c r="AC40" s="6">
        <v>0</v>
      </c>
      <c r="AD40" s="6">
        <v>1</v>
      </c>
      <c r="AE40" s="6">
        <v>0</v>
      </c>
    </row>
    <row r="41" spans="3:31" x14ac:dyDescent="0.25">
      <c r="C41" s="7" t="s">
        <v>178</v>
      </c>
      <c r="D41" s="6">
        <v>2</v>
      </c>
      <c r="E41" s="6" t="s">
        <v>41</v>
      </c>
      <c r="F41" s="6">
        <v>6</v>
      </c>
      <c r="G41" s="6">
        <v>0.45455371750590801</v>
      </c>
      <c r="H41" s="6">
        <v>0.20119521912350599</v>
      </c>
      <c r="I41" s="6">
        <v>1.9920318725099606E-3</v>
      </c>
      <c r="J41" s="6">
        <v>0.14064745953377916</v>
      </c>
      <c r="K41" s="6">
        <v>7.1326676176890159E-4</v>
      </c>
      <c r="L41" s="6">
        <v>0.33351831298557161</v>
      </c>
      <c r="M41" s="6">
        <v>0.99933422103861524</v>
      </c>
      <c r="N41" s="6">
        <v>7.9391784648593741E-2</v>
      </c>
      <c r="O41" s="6">
        <v>0.25004999000199962</v>
      </c>
      <c r="P41" s="6">
        <v>4.9504950495049549E-3</v>
      </c>
      <c r="Q41" s="6">
        <v>0.5</v>
      </c>
      <c r="R41" s="6">
        <v>0.50393700787401574</v>
      </c>
      <c r="S41" s="6">
        <v>0.22752542375927107</v>
      </c>
      <c r="T41" s="6" t="s">
        <v>178</v>
      </c>
      <c r="U41" s="6" t="s">
        <v>180</v>
      </c>
      <c r="V41" s="6"/>
      <c r="W41" s="6">
        <v>0</v>
      </c>
      <c r="X41" s="6">
        <v>0</v>
      </c>
      <c r="Y41" s="6">
        <v>0</v>
      </c>
      <c r="Z41" s="6">
        <v>0</v>
      </c>
      <c r="AA41" s="6">
        <v>1</v>
      </c>
      <c r="AB41" s="6">
        <v>0</v>
      </c>
      <c r="AC41" s="6">
        <v>0</v>
      </c>
      <c r="AD41" s="6">
        <v>1</v>
      </c>
      <c r="AE41" s="6">
        <v>0</v>
      </c>
    </row>
    <row r="42" spans="3:31" x14ac:dyDescent="0.25">
      <c r="C42" s="7" t="s">
        <v>179</v>
      </c>
      <c r="D42" s="6">
        <v>2</v>
      </c>
      <c r="E42" s="6" t="s">
        <v>42</v>
      </c>
      <c r="F42" s="6">
        <v>4</v>
      </c>
      <c r="G42" s="6">
        <v>0.54544628249409199</v>
      </c>
      <c r="H42" s="6">
        <v>1.9920318725099623E-3</v>
      </c>
      <c r="I42" s="6">
        <v>0.20119521912350599</v>
      </c>
      <c r="J42" s="6">
        <v>0.87497656396475232</v>
      </c>
      <c r="K42" s="6">
        <v>7.1326676176890159E-4</v>
      </c>
      <c r="L42" s="6">
        <v>0.55549389567147611</v>
      </c>
      <c r="M42" s="6">
        <v>0.59986684420772307</v>
      </c>
      <c r="N42" s="6">
        <v>9.5263792775061903E-2</v>
      </c>
      <c r="O42" s="6">
        <v>0.25004999000199962</v>
      </c>
      <c r="P42" s="6">
        <v>0.5</v>
      </c>
      <c r="Q42" s="6">
        <v>0.5</v>
      </c>
      <c r="R42" s="6">
        <v>0.40157480314960625</v>
      </c>
      <c r="S42" s="6">
        <v>7.6255745730814645E-2</v>
      </c>
      <c r="T42" s="6" t="s">
        <v>179</v>
      </c>
      <c r="U42" s="6" t="s">
        <v>181</v>
      </c>
      <c r="V42" s="6"/>
      <c r="W42" s="6">
        <v>0</v>
      </c>
      <c r="X42" s="6">
        <v>1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1</v>
      </c>
      <c r="AE42" s="6">
        <v>0</v>
      </c>
    </row>
    <row r="43" spans="3:31" x14ac:dyDescent="0.25">
      <c r="C43" s="7" t="s">
        <v>180</v>
      </c>
      <c r="D43" s="6">
        <v>2</v>
      </c>
      <c r="E43" s="6" t="s">
        <v>43</v>
      </c>
      <c r="F43" s="6">
        <v>6</v>
      </c>
      <c r="G43" s="6">
        <v>0.45455371750590801</v>
      </c>
      <c r="H43" s="6">
        <v>0.40039840637450197</v>
      </c>
      <c r="I43" s="6">
        <v>0.20119521912350599</v>
      </c>
      <c r="J43" s="6">
        <v>0.43750390600587463</v>
      </c>
      <c r="K43" s="6">
        <v>0.21469329529243936</v>
      </c>
      <c r="L43" s="6">
        <v>0.55549389567147611</v>
      </c>
      <c r="M43" s="6">
        <v>0.33355525965379496</v>
      </c>
      <c r="N43" s="6">
        <v>0.22223985778680722</v>
      </c>
      <c r="O43" s="6">
        <v>0.25004999000199962</v>
      </c>
      <c r="P43" s="6">
        <v>0.99504950495049493</v>
      </c>
      <c r="Q43" s="6">
        <v>0.5</v>
      </c>
      <c r="R43" s="6">
        <v>0.50393700787401574</v>
      </c>
      <c r="S43" s="6">
        <v>0.44982979520074134</v>
      </c>
      <c r="T43" s="6" t="s">
        <v>180</v>
      </c>
      <c r="U43" s="6" t="s">
        <v>182</v>
      </c>
      <c r="V43" s="6"/>
      <c r="W43" s="6">
        <v>0</v>
      </c>
      <c r="X43" s="6">
        <v>0</v>
      </c>
      <c r="Y43" s="6">
        <v>0</v>
      </c>
      <c r="Z43" s="6">
        <v>0</v>
      </c>
      <c r="AA43" s="6">
        <v>1</v>
      </c>
      <c r="AB43" s="6">
        <v>0</v>
      </c>
      <c r="AC43" s="6">
        <v>0</v>
      </c>
      <c r="AD43" s="6">
        <v>1</v>
      </c>
      <c r="AE43" s="6">
        <v>0</v>
      </c>
    </row>
    <row r="44" spans="3:31" x14ac:dyDescent="0.25">
      <c r="C44" s="7" t="s">
        <v>181</v>
      </c>
      <c r="D44" s="6">
        <v>2</v>
      </c>
      <c r="E44" s="6" t="s">
        <v>44</v>
      </c>
      <c r="F44" s="6">
        <v>6</v>
      </c>
      <c r="G44" s="6">
        <v>0.54544628249409199</v>
      </c>
      <c r="H44" s="6">
        <v>0.40039840637450197</v>
      </c>
      <c r="I44" s="6">
        <v>1.9920318725099606E-3</v>
      </c>
      <c r="J44" s="6">
        <v>0.53124804699706274</v>
      </c>
      <c r="K44" s="6">
        <v>0.21469329529243936</v>
      </c>
      <c r="L44" s="6">
        <v>0.66648168701442845</v>
      </c>
      <c r="M44" s="6">
        <v>0.2003994673768309</v>
      </c>
      <c r="N44" s="6">
        <v>0.23811186591327538</v>
      </c>
      <c r="O44" s="6">
        <v>0.25004999000199962</v>
      </c>
      <c r="P44" s="6">
        <v>0.99504950495049493</v>
      </c>
      <c r="Q44" s="6">
        <v>0.5</v>
      </c>
      <c r="R44" s="6">
        <v>7.8740157480315029E-3</v>
      </c>
      <c r="S44" s="6">
        <v>0.4669290916905659</v>
      </c>
      <c r="T44" s="6" t="s">
        <v>181</v>
      </c>
      <c r="U44" s="6" t="s">
        <v>183</v>
      </c>
      <c r="V44" s="6"/>
      <c r="W44" s="6">
        <v>0</v>
      </c>
      <c r="X44" s="6">
        <v>0</v>
      </c>
      <c r="Y44" s="6">
        <v>0</v>
      </c>
      <c r="Z44" s="6">
        <v>0</v>
      </c>
      <c r="AA44" s="6">
        <v>1</v>
      </c>
      <c r="AB44" s="6">
        <v>0</v>
      </c>
      <c r="AC44" s="6">
        <v>0</v>
      </c>
      <c r="AD44" s="6">
        <v>1</v>
      </c>
      <c r="AE44" s="6">
        <v>0</v>
      </c>
    </row>
    <row r="45" spans="3:31" x14ac:dyDescent="0.25">
      <c r="C45" s="7" t="s">
        <v>182</v>
      </c>
      <c r="D45" s="6">
        <v>2</v>
      </c>
      <c r="E45" s="6" t="s">
        <v>45</v>
      </c>
      <c r="F45" s="6">
        <v>6</v>
      </c>
      <c r="G45" s="6">
        <v>0.63633884748227587</v>
      </c>
      <c r="H45" s="6">
        <v>0.40039840637450197</v>
      </c>
      <c r="I45" s="6">
        <v>0.59960159362549803</v>
      </c>
      <c r="J45" s="6">
        <v>0.23439160052496724</v>
      </c>
      <c r="K45" s="6">
        <v>0.21469329529243936</v>
      </c>
      <c r="L45" s="6">
        <v>0.44450610432852389</v>
      </c>
      <c r="M45" s="6">
        <v>0.26697736351531293</v>
      </c>
      <c r="N45" s="6">
        <v>0.2698558821662117</v>
      </c>
      <c r="O45" s="6">
        <v>0.25004999000199962</v>
      </c>
      <c r="P45" s="6">
        <v>0.99504950495049493</v>
      </c>
      <c r="Q45" s="6">
        <v>0.5</v>
      </c>
      <c r="R45" s="6">
        <v>7.0866141732283477E-2</v>
      </c>
      <c r="S45" s="6">
        <v>0.36704688842974298</v>
      </c>
      <c r="T45" s="6" t="s">
        <v>182</v>
      </c>
      <c r="U45" s="6" t="s">
        <v>184</v>
      </c>
      <c r="V45" s="6"/>
      <c r="W45" s="6">
        <v>0</v>
      </c>
      <c r="X45" s="6">
        <v>0</v>
      </c>
      <c r="Y45" s="6">
        <v>0</v>
      </c>
      <c r="Z45" s="6">
        <v>0</v>
      </c>
      <c r="AA45" s="6">
        <v>1</v>
      </c>
      <c r="AB45" s="6">
        <v>0</v>
      </c>
      <c r="AC45" s="6">
        <v>0</v>
      </c>
      <c r="AD45" s="6">
        <v>1</v>
      </c>
      <c r="AE45" s="6">
        <v>0</v>
      </c>
    </row>
    <row r="46" spans="3:31" x14ac:dyDescent="0.25">
      <c r="C46" s="7" t="s">
        <v>183</v>
      </c>
      <c r="D46" s="6">
        <v>2</v>
      </c>
      <c r="E46" s="6" t="s">
        <v>46</v>
      </c>
      <c r="F46" s="6">
        <v>2</v>
      </c>
      <c r="G46" s="6">
        <v>0.63633884748227587</v>
      </c>
      <c r="H46" s="6">
        <v>1.9920318725099623E-3</v>
      </c>
      <c r="I46" s="6">
        <v>0.40039840637450197</v>
      </c>
      <c r="J46" s="6">
        <v>0.6874882819823761</v>
      </c>
      <c r="K46" s="6">
        <v>7.2039942938659063E-2</v>
      </c>
      <c r="L46" s="6">
        <v>0.38901220865704772</v>
      </c>
      <c r="M46" s="6">
        <v>0.73302263648468713</v>
      </c>
      <c r="N46" s="6">
        <v>9.5263792775061903E-2</v>
      </c>
      <c r="O46" s="6">
        <v>0.25004999000199962</v>
      </c>
      <c r="P46" s="6">
        <v>0.5</v>
      </c>
      <c r="Q46" s="6">
        <v>0.5</v>
      </c>
      <c r="R46" s="6">
        <v>0.59842519685039364</v>
      </c>
      <c r="S46" s="6">
        <v>5.0717976615356757E-2</v>
      </c>
      <c r="T46" s="6" t="s">
        <v>183</v>
      </c>
      <c r="U46" s="6" t="s">
        <v>185</v>
      </c>
      <c r="V46" s="6"/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1</v>
      </c>
      <c r="AC46" s="6">
        <v>0</v>
      </c>
      <c r="AD46" s="6">
        <v>1</v>
      </c>
      <c r="AE46" s="6">
        <v>0</v>
      </c>
    </row>
    <row r="47" spans="3:31" x14ac:dyDescent="0.25">
      <c r="C47" s="7" t="s">
        <v>184</v>
      </c>
      <c r="D47" s="6">
        <v>2</v>
      </c>
      <c r="E47" s="6" t="s">
        <v>47</v>
      </c>
      <c r="F47" s="6">
        <v>4</v>
      </c>
      <c r="G47" s="6">
        <v>0.54544628249409199</v>
      </c>
      <c r="H47" s="6">
        <v>0.40039840637450197</v>
      </c>
      <c r="I47" s="6">
        <v>0.20119521912350599</v>
      </c>
      <c r="J47" s="6">
        <v>0.78123242297356421</v>
      </c>
      <c r="K47" s="6">
        <v>0.10770328102710415</v>
      </c>
      <c r="L47" s="6">
        <v>0.36126526082130966</v>
      </c>
      <c r="M47" s="6">
        <v>0.66644474034620504</v>
      </c>
      <c r="N47" s="6">
        <v>0.23811186591327538</v>
      </c>
      <c r="O47" s="6">
        <v>0.25004999000199962</v>
      </c>
      <c r="P47" s="6">
        <v>4.9504950495049549E-3</v>
      </c>
      <c r="Q47" s="6">
        <v>0.5</v>
      </c>
      <c r="R47" s="6">
        <v>0.40157480314960625</v>
      </c>
      <c r="S47" s="6">
        <v>0.17229137034204187</v>
      </c>
      <c r="T47" s="6" t="s">
        <v>184</v>
      </c>
      <c r="U47" s="6" t="s">
        <v>186</v>
      </c>
      <c r="V47" s="6"/>
      <c r="W47" s="6">
        <v>0</v>
      </c>
      <c r="X47" s="6">
        <v>1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1</v>
      </c>
      <c r="AE47" s="6">
        <v>0</v>
      </c>
    </row>
    <row r="48" spans="3:31" x14ac:dyDescent="0.25">
      <c r="C48" s="7" t="s">
        <v>185</v>
      </c>
      <c r="D48" s="6">
        <v>2</v>
      </c>
      <c r="E48" s="6" t="s">
        <v>48</v>
      </c>
      <c r="F48" s="6">
        <v>6</v>
      </c>
      <c r="G48" s="6">
        <v>0.54544628249409199</v>
      </c>
      <c r="H48" s="6">
        <v>1.9920318725099623E-3</v>
      </c>
      <c r="I48" s="6">
        <v>1.9920318725099606E-3</v>
      </c>
      <c r="J48" s="6">
        <v>0.56249609399412537</v>
      </c>
      <c r="K48" s="6">
        <v>7.1326676176890159E-4</v>
      </c>
      <c r="L48" s="6">
        <v>0.5</v>
      </c>
      <c r="M48" s="6">
        <v>0.73302263648468713</v>
      </c>
      <c r="N48" s="6">
        <v>6.3519776522125579E-2</v>
      </c>
      <c r="O48" s="6">
        <v>0.25004999000199962</v>
      </c>
      <c r="P48" s="6">
        <v>4.9504950495049549E-3</v>
      </c>
      <c r="Q48" s="6">
        <v>0.5</v>
      </c>
      <c r="R48" s="6">
        <v>0.8582677165354331</v>
      </c>
      <c r="S48" s="6">
        <v>0.14150728532617529</v>
      </c>
      <c r="T48" s="6" t="s">
        <v>185</v>
      </c>
      <c r="U48" s="6" t="s">
        <v>187</v>
      </c>
      <c r="V48" s="6"/>
      <c r="W48" s="6">
        <v>0</v>
      </c>
      <c r="X48" s="6">
        <v>0</v>
      </c>
      <c r="Y48" s="6">
        <v>0</v>
      </c>
      <c r="Z48" s="6">
        <v>0</v>
      </c>
      <c r="AA48" s="6">
        <v>1</v>
      </c>
      <c r="AB48" s="6">
        <v>0</v>
      </c>
      <c r="AC48" s="6">
        <v>0</v>
      </c>
      <c r="AD48" s="6">
        <v>1</v>
      </c>
      <c r="AE48" s="6">
        <v>0</v>
      </c>
    </row>
    <row r="49" spans="3:31" x14ac:dyDescent="0.25">
      <c r="C49" s="7" t="s">
        <v>186</v>
      </c>
      <c r="D49" s="6">
        <v>2</v>
      </c>
      <c r="E49" s="6" t="s">
        <v>49</v>
      </c>
      <c r="F49" s="6">
        <v>3</v>
      </c>
      <c r="G49" s="6">
        <v>0.54544628249409199</v>
      </c>
      <c r="H49" s="6">
        <v>0.20119521912350599</v>
      </c>
      <c r="I49" s="6">
        <v>0.20119521912350599</v>
      </c>
      <c r="J49" s="6">
        <v>0.53124804699706274</v>
      </c>
      <c r="K49" s="6">
        <v>7.2039942938659063E-2</v>
      </c>
      <c r="L49" s="6">
        <v>0.66648168701442845</v>
      </c>
      <c r="M49" s="6">
        <v>0.40013315579227698</v>
      </c>
      <c r="N49" s="6">
        <v>0.14287981715446638</v>
      </c>
      <c r="O49" s="6">
        <v>0.99990001999600098</v>
      </c>
      <c r="P49" s="6">
        <v>0.99504950495049493</v>
      </c>
      <c r="Q49" s="6">
        <v>0.5</v>
      </c>
      <c r="R49" s="6">
        <v>0.59842519685039364</v>
      </c>
      <c r="S49" s="6">
        <v>0.24432252181927239</v>
      </c>
      <c r="T49" s="6" t="s">
        <v>186</v>
      </c>
      <c r="U49" s="6" t="s">
        <v>188</v>
      </c>
      <c r="V49" s="6"/>
      <c r="W49" s="6">
        <v>0</v>
      </c>
      <c r="X49" s="6">
        <v>0</v>
      </c>
      <c r="Y49" s="6">
        <v>1</v>
      </c>
      <c r="Z49" s="6">
        <v>0</v>
      </c>
      <c r="AA49" s="6">
        <v>0</v>
      </c>
      <c r="AB49" s="6">
        <v>0</v>
      </c>
      <c r="AC49" s="6">
        <v>0</v>
      </c>
      <c r="AD49" s="6">
        <v>1</v>
      </c>
      <c r="AE49" s="6">
        <v>0</v>
      </c>
    </row>
    <row r="50" spans="3:31" x14ac:dyDescent="0.25">
      <c r="C50" s="7" t="s">
        <v>187</v>
      </c>
      <c r="D50" s="6">
        <v>2</v>
      </c>
      <c r="E50" s="6" t="s">
        <v>50</v>
      </c>
      <c r="F50" s="6">
        <v>3</v>
      </c>
      <c r="G50" s="6">
        <v>0.81812397745864385</v>
      </c>
      <c r="H50" s="6">
        <v>0.40039840637450197</v>
      </c>
      <c r="I50" s="6">
        <v>0.20119521912350599</v>
      </c>
      <c r="J50" s="6">
        <v>0.53124804699706274</v>
      </c>
      <c r="K50" s="6">
        <v>0.14336661911554921</v>
      </c>
      <c r="L50" s="6">
        <v>0.8329633740288569</v>
      </c>
      <c r="M50" s="6">
        <v>0.59986684420772307</v>
      </c>
      <c r="N50" s="6">
        <v>0.25398387403974354</v>
      </c>
      <c r="O50" s="6">
        <v>0.99990001999600098</v>
      </c>
      <c r="P50" s="6">
        <v>0.99504950495049493</v>
      </c>
      <c r="Q50" s="6">
        <v>0.79411764705882359</v>
      </c>
      <c r="R50" s="6">
        <v>0.40157480314960625</v>
      </c>
      <c r="S50" s="6">
        <v>0.24363317748442398</v>
      </c>
      <c r="T50" s="6" t="s">
        <v>187</v>
      </c>
      <c r="U50" s="6" t="s">
        <v>189</v>
      </c>
      <c r="V50" s="6"/>
      <c r="W50" s="6">
        <v>0</v>
      </c>
      <c r="X50" s="6">
        <v>0</v>
      </c>
      <c r="Y50" s="6">
        <v>1</v>
      </c>
      <c r="Z50" s="6">
        <v>0</v>
      </c>
      <c r="AA50" s="6">
        <v>0</v>
      </c>
      <c r="AB50" s="6">
        <v>0</v>
      </c>
      <c r="AC50" s="6">
        <v>0</v>
      </c>
      <c r="AD50" s="6">
        <v>1</v>
      </c>
      <c r="AE50" s="6">
        <v>0</v>
      </c>
    </row>
    <row r="51" spans="3:31" x14ac:dyDescent="0.25">
      <c r="C51" s="7" t="s">
        <v>188</v>
      </c>
      <c r="D51" s="6">
        <v>2</v>
      </c>
      <c r="E51" s="6" t="s">
        <v>51</v>
      </c>
      <c r="F51" s="6">
        <v>4</v>
      </c>
      <c r="G51" s="6">
        <v>0.54544628249409199</v>
      </c>
      <c r="H51" s="6">
        <v>0.20119521912350599</v>
      </c>
      <c r="I51" s="6">
        <v>0.20119521912350599</v>
      </c>
      <c r="J51" s="6">
        <v>0.81248046997062695</v>
      </c>
      <c r="K51" s="6">
        <v>7.1326676176890159E-4</v>
      </c>
      <c r="L51" s="6">
        <v>0.8884572697003329</v>
      </c>
      <c r="M51" s="6">
        <v>0.2003994673768309</v>
      </c>
      <c r="N51" s="6">
        <v>7.9391784648593741E-2</v>
      </c>
      <c r="O51" s="6">
        <v>0.25004999000199962</v>
      </c>
      <c r="P51" s="6">
        <v>0.5</v>
      </c>
      <c r="Q51" s="6">
        <v>0.5</v>
      </c>
      <c r="R51" s="6">
        <v>0.99212598425196841</v>
      </c>
      <c r="S51" s="6">
        <v>0.28022840181374037</v>
      </c>
      <c r="T51" s="6" t="s">
        <v>188</v>
      </c>
      <c r="U51" s="6" t="s">
        <v>190</v>
      </c>
      <c r="V51" s="6"/>
      <c r="W51" s="6">
        <v>0</v>
      </c>
      <c r="X51" s="6">
        <v>1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1</v>
      </c>
      <c r="AE51" s="6">
        <v>0</v>
      </c>
    </row>
    <row r="52" spans="3:31" x14ac:dyDescent="0.25">
      <c r="C52" s="7" t="s">
        <v>189</v>
      </c>
      <c r="D52" s="6">
        <v>2</v>
      </c>
      <c r="E52" s="6" t="s">
        <v>52</v>
      </c>
      <c r="F52" s="6">
        <v>2</v>
      </c>
      <c r="G52" s="6">
        <v>0.45455371750590801</v>
      </c>
      <c r="H52" s="6">
        <v>0.59960159362549803</v>
      </c>
      <c r="I52" s="6">
        <v>0.40039840637450197</v>
      </c>
      <c r="J52" s="6">
        <v>0.46875195300293737</v>
      </c>
      <c r="K52" s="6">
        <v>0.14336661911554921</v>
      </c>
      <c r="L52" s="6">
        <v>0.38901220865704772</v>
      </c>
      <c r="M52" s="6">
        <v>0.40013315579227698</v>
      </c>
      <c r="N52" s="6">
        <v>0.25398387403974354</v>
      </c>
      <c r="O52" s="6">
        <v>0.25004999000199962</v>
      </c>
      <c r="P52" s="6">
        <v>0.5</v>
      </c>
      <c r="Q52" s="6">
        <v>0.5</v>
      </c>
      <c r="R52" s="6">
        <v>0.33858267716535434</v>
      </c>
      <c r="S52" s="6">
        <v>0.3606564440680336</v>
      </c>
      <c r="T52" s="6" t="s">
        <v>189</v>
      </c>
      <c r="U52" s="6" t="s">
        <v>191</v>
      </c>
      <c r="V52" s="6"/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1</v>
      </c>
      <c r="AC52" s="6">
        <v>0</v>
      </c>
      <c r="AD52" s="6">
        <v>1</v>
      </c>
      <c r="AE52" s="6">
        <v>0</v>
      </c>
    </row>
    <row r="53" spans="3:31" x14ac:dyDescent="0.25">
      <c r="C53" s="7" t="s">
        <v>190</v>
      </c>
      <c r="D53" s="6">
        <v>2</v>
      </c>
      <c r="E53" s="6" t="s">
        <v>53</v>
      </c>
      <c r="F53" s="6">
        <v>4</v>
      </c>
      <c r="G53" s="6">
        <v>0.54544628249409199</v>
      </c>
      <c r="H53" s="6">
        <v>0.20119521912350599</v>
      </c>
      <c r="I53" s="6">
        <v>0.20119521912350599</v>
      </c>
      <c r="J53" s="6">
        <v>0.56249609399412537</v>
      </c>
      <c r="K53" s="6">
        <v>7.1326676176890159E-4</v>
      </c>
      <c r="L53" s="6">
        <v>0.38901220865704772</v>
      </c>
      <c r="M53" s="6">
        <v>0.7996005326231691</v>
      </c>
      <c r="N53" s="6">
        <v>0.12700780902799821</v>
      </c>
      <c r="O53" s="6">
        <v>0.25004999000199962</v>
      </c>
      <c r="P53" s="6">
        <v>0.5</v>
      </c>
      <c r="Q53" s="6">
        <v>0.5</v>
      </c>
      <c r="R53" s="6">
        <v>0.59842519685039364</v>
      </c>
      <c r="S53" s="6">
        <v>0.11497657284993867</v>
      </c>
      <c r="T53" s="6" t="s">
        <v>190</v>
      </c>
      <c r="U53" s="6" t="s">
        <v>192</v>
      </c>
      <c r="V53" s="6"/>
      <c r="W53" s="6">
        <v>0</v>
      </c>
      <c r="X53" s="6">
        <v>1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1</v>
      </c>
      <c r="AE53" s="6">
        <v>0</v>
      </c>
    </row>
    <row r="54" spans="3:31" x14ac:dyDescent="0.25">
      <c r="C54" s="7" t="s">
        <v>191</v>
      </c>
      <c r="D54" s="6">
        <v>3</v>
      </c>
      <c r="E54" s="6" t="s">
        <v>54</v>
      </c>
      <c r="F54" s="6">
        <v>8</v>
      </c>
      <c r="G54" s="6">
        <v>0.45455371750590801</v>
      </c>
      <c r="H54" s="6">
        <v>0.59960159362549803</v>
      </c>
      <c r="I54" s="6">
        <v>0.20119521912350599</v>
      </c>
      <c r="J54" s="6">
        <v>3.1248046997062691E-5</v>
      </c>
      <c r="K54" s="6">
        <v>7.1326676176890159E-4</v>
      </c>
      <c r="L54" s="6">
        <v>0.61098779134295234</v>
      </c>
      <c r="M54" s="6">
        <v>0.2003994673768309</v>
      </c>
      <c r="N54" s="6">
        <v>0.25398387403974354</v>
      </c>
      <c r="O54" s="6">
        <v>0.25004999000199962</v>
      </c>
      <c r="P54" s="6">
        <v>0.5</v>
      </c>
      <c r="Q54" s="6">
        <v>0.5</v>
      </c>
      <c r="R54" s="6">
        <v>0.59842519685039364</v>
      </c>
      <c r="S54" s="6">
        <v>0.48648339531874013</v>
      </c>
      <c r="T54" s="6" t="s">
        <v>191</v>
      </c>
      <c r="U54" s="6" t="s">
        <v>193</v>
      </c>
      <c r="V54" s="6"/>
      <c r="W54" s="6">
        <v>1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1</v>
      </c>
    </row>
    <row r="55" spans="3:31" x14ac:dyDescent="0.25">
      <c r="C55" s="7" t="s">
        <v>192</v>
      </c>
      <c r="D55" s="6">
        <v>2</v>
      </c>
      <c r="E55" s="6" t="s">
        <v>55</v>
      </c>
      <c r="F55" s="6">
        <v>7</v>
      </c>
      <c r="G55" s="6">
        <v>0.90901654244682772</v>
      </c>
      <c r="H55" s="6">
        <v>0.59960159362549803</v>
      </c>
      <c r="I55" s="6">
        <v>0.59960159362549803</v>
      </c>
      <c r="J55" s="6">
        <v>0.29688769451909258</v>
      </c>
      <c r="K55" s="6">
        <v>0.21469329529243936</v>
      </c>
      <c r="L55" s="6">
        <v>0.61098779134295234</v>
      </c>
      <c r="M55" s="6">
        <v>0.73302263648468713</v>
      </c>
      <c r="N55" s="6">
        <v>0.49206399593676592</v>
      </c>
      <c r="O55" s="6">
        <v>0.25004999000199962</v>
      </c>
      <c r="P55" s="6">
        <v>0.99504950495049493</v>
      </c>
      <c r="Q55" s="6">
        <v>0.5</v>
      </c>
      <c r="R55" s="6">
        <v>0.59842519685039364</v>
      </c>
      <c r="S55" s="6">
        <v>0.25242457390265843</v>
      </c>
      <c r="T55" s="6" t="s">
        <v>192</v>
      </c>
      <c r="U55" s="6" t="s">
        <v>194</v>
      </c>
      <c r="V55" s="6"/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1</v>
      </c>
      <c r="AD55" s="6">
        <v>1</v>
      </c>
      <c r="AE55" s="6">
        <v>0</v>
      </c>
    </row>
    <row r="56" spans="3:31" x14ac:dyDescent="0.25">
      <c r="C56" s="7" t="s">
        <v>193</v>
      </c>
      <c r="D56" s="6">
        <v>2</v>
      </c>
      <c r="E56" s="6" t="s">
        <v>56</v>
      </c>
      <c r="F56" s="6">
        <v>7</v>
      </c>
      <c r="G56" s="6">
        <v>0.90901654244682772</v>
      </c>
      <c r="H56" s="6">
        <v>0.59960159362549803</v>
      </c>
      <c r="I56" s="6">
        <v>0.59960159362549803</v>
      </c>
      <c r="J56" s="6">
        <v>0.46875195300293737</v>
      </c>
      <c r="K56" s="6">
        <v>0.21469329529243936</v>
      </c>
      <c r="L56" s="6">
        <v>0.61098779134295234</v>
      </c>
      <c r="M56" s="6">
        <v>0.73302263648468713</v>
      </c>
      <c r="N56" s="6">
        <v>0.49206399593676592</v>
      </c>
      <c r="O56" s="6">
        <v>0.25004999000199962</v>
      </c>
      <c r="P56" s="6">
        <v>0.99504950495049493</v>
      </c>
      <c r="Q56" s="6">
        <v>0.5</v>
      </c>
      <c r="R56" s="6">
        <v>0.59842519685039364</v>
      </c>
      <c r="S56" s="6">
        <v>0.21282340606448338</v>
      </c>
      <c r="T56" s="6" t="s">
        <v>193</v>
      </c>
      <c r="U56" s="6" t="s">
        <v>195</v>
      </c>
      <c r="V56" s="6"/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1</v>
      </c>
      <c r="AD56" s="6">
        <v>1</v>
      </c>
      <c r="AE56" s="6">
        <v>0</v>
      </c>
    </row>
    <row r="57" spans="3:31" x14ac:dyDescent="0.25">
      <c r="C57" s="7" t="s">
        <v>194</v>
      </c>
      <c r="D57" s="6">
        <v>2</v>
      </c>
      <c r="E57" s="6" t="s">
        <v>57</v>
      </c>
      <c r="F57" s="6">
        <v>3</v>
      </c>
      <c r="G57" s="6">
        <v>0.99990910743501171</v>
      </c>
      <c r="H57" s="6">
        <v>0.40039840637450197</v>
      </c>
      <c r="I57" s="6">
        <v>0.40039840637450197</v>
      </c>
      <c r="J57" s="6">
        <v>0.46875195300293737</v>
      </c>
      <c r="K57" s="6">
        <v>0.21469329529243936</v>
      </c>
      <c r="L57" s="6">
        <v>0.66648168701442845</v>
      </c>
      <c r="M57" s="6">
        <v>0.86617842876165119</v>
      </c>
      <c r="N57" s="6">
        <v>0.46031997968382959</v>
      </c>
      <c r="O57" s="6">
        <v>0.25004999000199962</v>
      </c>
      <c r="P57" s="6">
        <v>0.99504950495049493</v>
      </c>
      <c r="Q57" s="6">
        <v>0.99019607843137247</v>
      </c>
      <c r="R57" s="6">
        <v>0.33858267716535434</v>
      </c>
      <c r="S57" s="6">
        <v>0.16226434425457845</v>
      </c>
      <c r="T57" s="6" t="s">
        <v>194</v>
      </c>
      <c r="U57" s="6" t="s">
        <v>196</v>
      </c>
      <c r="V57" s="6"/>
      <c r="W57" s="6">
        <v>0</v>
      </c>
      <c r="X57" s="6">
        <v>0</v>
      </c>
      <c r="Y57" s="6">
        <v>1</v>
      </c>
      <c r="Z57" s="6">
        <v>0</v>
      </c>
      <c r="AA57" s="6">
        <v>0</v>
      </c>
      <c r="AB57" s="6">
        <v>0</v>
      </c>
      <c r="AC57" s="6">
        <v>0</v>
      </c>
      <c r="AD57" s="6">
        <v>1</v>
      </c>
      <c r="AE57" s="6">
        <v>0</v>
      </c>
    </row>
    <row r="58" spans="3:31" x14ac:dyDescent="0.25">
      <c r="C58" s="7" t="s">
        <v>195</v>
      </c>
      <c r="D58" s="6">
        <v>2</v>
      </c>
      <c r="E58" s="6" t="s">
        <v>58</v>
      </c>
      <c r="F58" s="6">
        <v>4</v>
      </c>
      <c r="G58" s="6">
        <v>0.45455371750590801</v>
      </c>
      <c r="H58" s="6">
        <v>0.20119521912350599</v>
      </c>
      <c r="I58" s="6">
        <v>0.20119521912350599</v>
      </c>
      <c r="J58" s="6">
        <v>0.6874882819823761</v>
      </c>
      <c r="K58" s="6">
        <v>0.14336661911554921</v>
      </c>
      <c r="L58" s="6">
        <v>0.55549389567147611</v>
      </c>
      <c r="M58" s="6">
        <v>0.40013315579227698</v>
      </c>
      <c r="N58" s="6">
        <v>0.23811186591327538</v>
      </c>
      <c r="O58" s="6">
        <v>0.25004999000199962</v>
      </c>
      <c r="P58" s="6">
        <v>4.9504950495049549E-3</v>
      </c>
      <c r="Q58" s="6">
        <v>0.5</v>
      </c>
      <c r="R58" s="6">
        <v>0.59842519685039364</v>
      </c>
      <c r="S58" s="6">
        <v>0.29165582581055771</v>
      </c>
      <c r="T58" s="6" t="s">
        <v>195</v>
      </c>
      <c r="U58" s="6" t="s">
        <v>197</v>
      </c>
      <c r="V58" s="6"/>
      <c r="W58" s="6">
        <v>0</v>
      </c>
      <c r="X58" s="6">
        <v>1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1</v>
      </c>
      <c r="AE58" s="6">
        <v>0</v>
      </c>
    </row>
    <row r="59" spans="3:31" x14ac:dyDescent="0.25">
      <c r="C59" s="7" t="s">
        <v>196</v>
      </c>
      <c r="D59" s="6">
        <v>2</v>
      </c>
      <c r="E59" s="6" t="s">
        <v>59</v>
      </c>
      <c r="F59" s="6">
        <v>3</v>
      </c>
      <c r="G59" s="6">
        <v>0.63633884748227587</v>
      </c>
      <c r="H59" s="6">
        <v>0.20119521912350599</v>
      </c>
      <c r="I59" s="6">
        <v>0.20119521912350599</v>
      </c>
      <c r="J59" s="6">
        <v>0.59374414099118811</v>
      </c>
      <c r="K59" s="6">
        <v>7.1326676176890159E-4</v>
      </c>
      <c r="L59" s="6">
        <v>0.55549389567147611</v>
      </c>
      <c r="M59" s="6">
        <v>0.59986684420772307</v>
      </c>
      <c r="N59" s="6">
        <v>7.9391784648593741E-2</v>
      </c>
      <c r="O59" s="6">
        <v>0.25004999000199962</v>
      </c>
      <c r="P59" s="6">
        <v>0.5</v>
      </c>
      <c r="Q59" s="6">
        <v>0.5</v>
      </c>
      <c r="R59" s="6">
        <v>0.33858267716535434</v>
      </c>
      <c r="S59" s="6">
        <v>0.15712354873633799</v>
      </c>
      <c r="T59" s="6" t="s">
        <v>196</v>
      </c>
      <c r="U59" s="6" t="s">
        <v>198</v>
      </c>
      <c r="V59" s="6"/>
      <c r="W59" s="6">
        <v>0</v>
      </c>
      <c r="X59" s="6">
        <v>0</v>
      </c>
      <c r="Y59" s="6">
        <v>1</v>
      </c>
      <c r="Z59" s="6">
        <v>0</v>
      </c>
      <c r="AA59" s="6">
        <v>0</v>
      </c>
      <c r="AB59" s="6">
        <v>0</v>
      </c>
      <c r="AC59" s="6">
        <v>0</v>
      </c>
      <c r="AD59" s="6">
        <v>1</v>
      </c>
      <c r="AE59" s="6">
        <v>0</v>
      </c>
    </row>
    <row r="60" spans="3:31" x14ac:dyDescent="0.25">
      <c r="C60" s="7" t="s">
        <v>197</v>
      </c>
      <c r="D60" s="6">
        <v>2</v>
      </c>
      <c r="E60" s="6" t="s">
        <v>60</v>
      </c>
      <c r="F60" s="6">
        <v>3</v>
      </c>
      <c r="G60" s="6">
        <v>0.81812397745864385</v>
      </c>
      <c r="H60" s="6">
        <v>0.40039840637450197</v>
      </c>
      <c r="I60" s="6">
        <v>0.40039840637450197</v>
      </c>
      <c r="J60" s="6">
        <v>0.6874882819823761</v>
      </c>
      <c r="K60" s="6">
        <v>0.21469329529243936</v>
      </c>
      <c r="L60" s="6">
        <v>0.8884572697003329</v>
      </c>
      <c r="M60" s="6">
        <v>0.46671105193075901</v>
      </c>
      <c r="N60" s="6">
        <v>0.36508793092502068</v>
      </c>
      <c r="O60" s="6">
        <v>0.25004999000199962</v>
      </c>
      <c r="P60" s="6">
        <v>0.99504950495049493</v>
      </c>
      <c r="Q60" s="6">
        <v>0.82352941176470595</v>
      </c>
      <c r="R60" s="6">
        <v>0.33858267716535434</v>
      </c>
      <c r="S60" s="6">
        <v>0.29940343458669827</v>
      </c>
      <c r="T60" s="6" t="s">
        <v>197</v>
      </c>
      <c r="U60" s="6" t="s">
        <v>199</v>
      </c>
      <c r="V60" s="6"/>
      <c r="W60" s="6">
        <v>0</v>
      </c>
      <c r="X60" s="6">
        <v>0</v>
      </c>
      <c r="Y60" s="6">
        <v>1</v>
      </c>
      <c r="Z60" s="6">
        <v>0</v>
      </c>
      <c r="AA60" s="6">
        <v>0</v>
      </c>
      <c r="AB60" s="6">
        <v>0</v>
      </c>
      <c r="AC60" s="6">
        <v>0</v>
      </c>
      <c r="AD60" s="6">
        <v>1</v>
      </c>
      <c r="AE60" s="6">
        <v>0</v>
      </c>
    </row>
    <row r="61" spans="3:31" x14ac:dyDescent="0.25">
      <c r="C61" s="7" t="s">
        <v>198</v>
      </c>
      <c r="D61" s="6">
        <v>2</v>
      </c>
      <c r="E61" s="6" t="s">
        <v>61</v>
      </c>
      <c r="F61" s="6">
        <v>3</v>
      </c>
      <c r="G61" s="6">
        <v>0.36366115251772402</v>
      </c>
      <c r="H61" s="6">
        <v>0.40039840637450197</v>
      </c>
      <c r="I61" s="6">
        <v>1.9920318725099606E-3</v>
      </c>
      <c r="J61" s="6">
        <v>0.53124804699706274</v>
      </c>
      <c r="K61" s="6">
        <v>0.21469329529243936</v>
      </c>
      <c r="L61" s="6">
        <v>0.72197558268590456</v>
      </c>
      <c r="M61" s="6">
        <v>0.13382157123834887</v>
      </c>
      <c r="N61" s="6">
        <v>0.23811186591327538</v>
      </c>
      <c r="O61" s="6">
        <v>0.25004999000199962</v>
      </c>
      <c r="P61" s="6">
        <v>0.99504950495049493</v>
      </c>
      <c r="Q61" s="6">
        <v>0.5</v>
      </c>
      <c r="R61" s="6">
        <v>0.59842519685039364</v>
      </c>
      <c r="S61" s="6">
        <v>0.54979985283434618</v>
      </c>
      <c r="T61" s="6" t="s">
        <v>198</v>
      </c>
      <c r="U61" s="6" t="s">
        <v>200</v>
      </c>
      <c r="V61" s="6"/>
      <c r="W61" s="6">
        <v>0</v>
      </c>
      <c r="X61" s="6">
        <v>0</v>
      </c>
      <c r="Y61" s="6">
        <v>1</v>
      </c>
      <c r="Z61" s="6">
        <v>0</v>
      </c>
      <c r="AA61" s="6">
        <v>0</v>
      </c>
      <c r="AB61" s="6">
        <v>0</v>
      </c>
      <c r="AC61" s="6">
        <v>0</v>
      </c>
      <c r="AD61" s="6">
        <v>1</v>
      </c>
      <c r="AE61" s="6">
        <v>0</v>
      </c>
    </row>
    <row r="62" spans="3:31" x14ac:dyDescent="0.25">
      <c r="C62" s="7" t="s">
        <v>199</v>
      </c>
      <c r="D62" s="6">
        <v>2</v>
      </c>
      <c r="E62" s="6" t="s">
        <v>62</v>
      </c>
      <c r="F62" s="6">
        <v>4</v>
      </c>
      <c r="G62" s="6">
        <v>0.72723141247045986</v>
      </c>
      <c r="H62" s="6">
        <v>0.40039840637450197</v>
      </c>
      <c r="I62" s="6">
        <v>0.40039840637450197</v>
      </c>
      <c r="J62" s="6">
        <v>0.53124804699706274</v>
      </c>
      <c r="K62" s="6">
        <v>0.10770328102710415</v>
      </c>
      <c r="L62" s="6">
        <v>0.47225305216426194</v>
      </c>
      <c r="M62" s="6">
        <v>0.66644474034620504</v>
      </c>
      <c r="N62" s="6">
        <v>0.33334391467208435</v>
      </c>
      <c r="O62" s="6">
        <v>0.25004999000199962</v>
      </c>
      <c r="P62" s="6">
        <v>0.99504950495049493</v>
      </c>
      <c r="Q62" s="6">
        <v>0.74509803921568629</v>
      </c>
      <c r="R62" s="6">
        <v>0.20472440944881889</v>
      </c>
      <c r="S62" s="6">
        <v>0.16408104953695701</v>
      </c>
      <c r="T62" s="6" t="s">
        <v>199</v>
      </c>
      <c r="U62" s="6" t="s">
        <v>201</v>
      </c>
      <c r="V62" s="6"/>
      <c r="W62" s="6">
        <v>0</v>
      </c>
      <c r="X62" s="6">
        <v>1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1</v>
      </c>
      <c r="AE62" s="6">
        <v>0</v>
      </c>
    </row>
    <row r="63" spans="3:31" x14ac:dyDescent="0.25">
      <c r="C63" s="7" t="s">
        <v>200</v>
      </c>
      <c r="D63" s="6">
        <v>2</v>
      </c>
      <c r="E63" s="6" t="s">
        <v>63</v>
      </c>
      <c r="F63" s="6">
        <v>6</v>
      </c>
      <c r="G63" s="6">
        <v>0.63633884748227587</v>
      </c>
      <c r="H63" s="6">
        <v>0.40039840637450197</v>
      </c>
      <c r="I63" s="6">
        <v>0.20119521912350599</v>
      </c>
      <c r="J63" s="6">
        <v>0.62499218798825074</v>
      </c>
      <c r="K63" s="6">
        <v>0.42867332382310985</v>
      </c>
      <c r="L63" s="6">
        <v>0.33351831298557161</v>
      </c>
      <c r="M63" s="6">
        <v>0.93275632490013316</v>
      </c>
      <c r="N63" s="6">
        <v>0.77776014221319278</v>
      </c>
      <c r="O63" s="6">
        <v>0.25004999000199962</v>
      </c>
      <c r="P63" s="6">
        <v>0.99504950495049493</v>
      </c>
      <c r="Q63" s="6">
        <v>0.82352941176470595</v>
      </c>
      <c r="R63" s="6">
        <v>0.33858267716535434</v>
      </c>
      <c r="S63" s="6">
        <v>0.26172309181696318</v>
      </c>
      <c r="T63" s="6" t="s">
        <v>200</v>
      </c>
      <c r="U63" s="6" t="s">
        <v>202</v>
      </c>
      <c r="V63" s="6"/>
      <c r="W63" s="6">
        <v>0</v>
      </c>
      <c r="X63" s="6">
        <v>0</v>
      </c>
      <c r="Y63" s="6">
        <v>0</v>
      </c>
      <c r="Z63" s="6">
        <v>0</v>
      </c>
      <c r="AA63" s="6">
        <v>1</v>
      </c>
      <c r="AB63" s="6">
        <v>0</v>
      </c>
      <c r="AC63" s="6">
        <v>0</v>
      </c>
      <c r="AD63" s="6">
        <v>1</v>
      </c>
      <c r="AE63" s="6">
        <v>0</v>
      </c>
    </row>
    <row r="64" spans="3:31" x14ac:dyDescent="0.25">
      <c r="C64" s="7" t="s">
        <v>201</v>
      </c>
      <c r="D64" s="6">
        <v>2</v>
      </c>
      <c r="E64" s="6" t="s">
        <v>64</v>
      </c>
      <c r="F64" s="6">
        <v>3</v>
      </c>
      <c r="G64" s="6">
        <v>0.45455371750590801</v>
      </c>
      <c r="H64" s="6">
        <v>0.40039840637450197</v>
      </c>
      <c r="I64" s="6">
        <v>1.9920318725099606E-3</v>
      </c>
      <c r="J64" s="6">
        <v>0.99996875195300305</v>
      </c>
      <c r="K64" s="6">
        <v>7.2039942938659063E-2</v>
      </c>
      <c r="L64" s="6">
        <v>0.8329633740288569</v>
      </c>
      <c r="M64" s="6">
        <v>0.2003994673768309</v>
      </c>
      <c r="N64" s="6">
        <v>9.5263792775061903E-2</v>
      </c>
      <c r="O64" s="6">
        <v>0.99990001999600098</v>
      </c>
      <c r="P64" s="6">
        <v>0.99504950495049493</v>
      </c>
      <c r="Q64" s="6">
        <v>0.5</v>
      </c>
      <c r="R64" s="6">
        <v>0.59842519685039364</v>
      </c>
      <c r="S64" s="6">
        <v>0.31012222301927012</v>
      </c>
      <c r="T64" s="6" t="s">
        <v>201</v>
      </c>
      <c r="U64" s="6" t="s">
        <v>203</v>
      </c>
      <c r="V64" s="6"/>
      <c r="W64" s="6">
        <v>0</v>
      </c>
      <c r="X64" s="6">
        <v>0</v>
      </c>
      <c r="Y64" s="6">
        <v>1</v>
      </c>
      <c r="Z64" s="6">
        <v>0</v>
      </c>
      <c r="AA64" s="6">
        <v>0</v>
      </c>
      <c r="AB64" s="6">
        <v>0</v>
      </c>
      <c r="AC64" s="6">
        <v>0</v>
      </c>
      <c r="AD64" s="6">
        <v>1</v>
      </c>
      <c r="AE64" s="6">
        <v>0</v>
      </c>
    </row>
    <row r="65" spans="3:31" x14ac:dyDescent="0.25">
      <c r="C65" s="7" t="s">
        <v>202</v>
      </c>
      <c r="D65" s="6">
        <v>2</v>
      </c>
      <c r="E65" s="6" t="s">
        <v>65</v>
      </c>
      <c r="F65" s="6">
        <v>9</v>
      </c>
      <c r="G65" s="6">
        <v>9.0892564988165881E-5</v>
      </c>
      <c r="H65" s="6">
        <v>1.9920318725099623E-3</v>
      </c>
      <c r="I65" s="6">
        <v>1.9920318725099606E-3</v>
      </c>
      <c r="J65" s="6">
        <v>3.1248046997062691E-5</v>
      </c>
      <c r="K65" s="6">
        <v>7.1326676176890159E-4</v>
      </c>
      <c r="L65" s="6">
        <v>0.44450610432852389</v>
      </c>
      <c r="M65" s="6">
        <v>6.6577896138482028E-4</v>
      </c>
      <c r="N65" s="6">
        <v>3.1744016252935649E-5</v>
      </c>
      <c r="O65" s="6">
        <v>9.998000399920017E-5</v>
      </c>
      <c r="P65" s="6">
        <v>0.99504950495049493</v>
      </c>
      <c r="Q65" s="6">
        <v>9.8039215686274595E-3</v>
      </c>
      <c r="R65" s="6">
        <v>0.59842519685039364</v>
      </c>
      <c r="S65" s="6">
        <v>0.56450974557894262</v>
      </c>
      <c r="T65" s="6" t="s">
        <v>202</v>
      </c>
      <c r="U65" s="6" t="s">
        <v>204</v>
      </c>
      <c r="V65" s="6"/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1</v>
      </c>
      <c r="AC65" s="6">
        <v>0</v>
      </c>
      <c r="AD65" s="6">
        <v>1</v>
      </c>
      <c r="AE65" s="6">
        <v>0</v>
      </c>
    </row>
    <row r="66" spans="3:31" x14ac:dyDescent="0.25">
      <c r="C66" s="7" t="s">
        <v>203</v>
      </c>
      <c r="D66" s="6">
        <v>2</v>
      </c>
      <c r="E66" s="6" t="s">
        <v>66</v>
      </c>
      <c r="F66" s="6">
        <v>9</v>
      </c>
      <c r="G66" s="6">
        <v>9.0892564988165881E-5</v>
      </c>
      <c r="H66" s="6">
        <v>0.20119521912350599</v>
      </c>
      <c r="I66" s="6">
        <v>1.9920318725099606E-3</v>
      </c>
      <c r="J66" s="6">
        <v>3.1248046997062691E-5</v>
      </c>
      <c r="K66" s="6">
        <v>7.2039942938659063E-2</v>
      </c>
      <c r="L66" s="6">
        <v>0.27802441731409544</v>
      </c>
      <c r="M66" s="6">
        <v>6.6577896138482028E-4</v>
      </c>
      <c r="N66" s="6">
        <v>0.11113580090153007</v>
      </c>
      <c r="O66" s="6">
        <v>9.998000399920017E-5</v>
      </c>
      <c r="P66" s="6">
        <v>0.99504950495049493</v>
      </c>
      <c r="Q66" s="6">
        <v>9.8039215686274595E-3</v>
      </c>
      <c r="R66" s="6">
        <v>0.59842519685039364</v>
      </c>
      <c r="S66" s="6">
        <v>0.59423320937309054</v>
      </c>
      <c r="T66" s="6" t="s">
        <v>203</v>
      </c>
      <c r="U66" s="6" t="s">
        <v>205</v>
      </c>
      <c r="V66" s="6"/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1</v>
      </c>
      <c r="AC66" s="6">
        <v>0</v>
      </c>
      <c r="AD66" s="6">
        <v>1</v>
      </c>
      <c r="AE66" s="6">
        <v>0</v>
      </c>
    </row>
    <row r="67" spans="3:31" x14ac:dyDescent="0.25">
      <c r="C67" s="7" t="s">
        <v>204</v>
      </c>
      <c r="D67" s="6">
        <v>2</v>
      </c>
      <c r="E67" s="6" t="s">
        <v>67</v>
      </c>
      <c r="F67" s="6">
        <v>2</v>
      </c>
      <c r="G67" s="6">
        <v>0.45455371750590801</v>
      </c>
      <c r="H67" s="6">
        <v>0.59960159362549803</v>
      </c>
      <c r="I67" s="6">
        <v>0.20119521912350599</v>
      </c>
      <c r="J67" s="6">
        <v>0.42187988250734332</v>
      </c>
      <c r="K67" s="6">
        <v>0.14336661911554921</v>
      </c>
      <c r="L67" s="6">
        <v>0.5</v>
      </c>
      <c r="M67" s="6">
        <v>0.40013315579227698</v>
      </c>
      <c r="N67" s="6">
        <v>0.30159989841914803</v>
      </c>
      <c r="O67" s="6">
        <v>0.25004999000199962</v>
      </c>
      <c r="P67" s="6">
        <v>0.99504950495049493</v>
      </c>
      <c r="Q67" s="6">
        <v>0.5</v>
      </c>
      <c r="R67" s="6">
        <v>0.20472440944881889</v>
      </c>
      <c r="S67" s="6">
        <v>0.41593770814460251</v>
      </c>
      <c r="T67" s="6" t="s">
        <v>204</v>
      </c>
      <c r="U67" s="6" t="s">
        <v>206</v>
      </c>
      <c r="V67" s="6"/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1</v>
      </c>
      <c r="AC67" s="6">
        <v>0</v>
      </c>
      <c r="AD67" s="6">
        <v>1</v>
      </c>
      <c r="AE67" s="6">
        <v>0</v>
      </c>
    </row>
    <row r="68" spans="3:31" x14ac:dyDescent="0.25">
      <c r="C68" s="7" t="s">
        <v>205</v>
      </c>
      <c r="D68" s="6">
        <v>2</v>
      </c>
      <c r="E68" s="6" t="s">
        <v>69</v>
      </c>
      <c r="F68" s="6">
        <v>3</v>
      </c>
      <c r="G68" s="6">
        <v>0.63633884748227587</v>
      </c>
      <c r="H68" s="6">
        <v>0.40039840637450197</v>
      </c>
      <c r="I68" s="6">
        <v>0.20119521912350599</v>
      </c>
      <c r="J68" s="6">
        <v>0.65624023498531348</v>
      </c>
      <c r="K68" s="6">
        <v>0.35734664764621971</v>
      </c>
      <c r="L68" s="6">
        <v>0.5</v>
      </c>
      <c r="M68" s="6">
        <v>0.7996005326231691</v>
      </c>
      <c r="N68" s="6">
        <v>0.71427210970732014</v>
      </c>
      <c r="O68" s="6">
        <v>0.25004999000199962</v>
      </c>
      <c r="P68" s="6">
        <v>0.5</v>
      </c>
      <c r="Q68" s="6">
        <v>0.82352941176470595</v>
      </c>
      <c r="R68" s="6">
        <v>0.40157480314960625</v>
      </c>
      <c r="S68" s="6">
        <v>0.28046733558167775</v>
      </c>
      <c r="T68" s="6" t="s">
        <v>205</v>
      </c>
      <c r="U68" s="6" t="s">
        <v>207</v>
      </c>
      <c r="V68" s="6"/>
      <c r="W68" s="6">
        <v>0</v>
      </c>
      <c r="X68" s="6">
        <v>0</v>
      </c>
      <c r="Y68" s="6">
        <v>1</v>
      </c>
      <c r="Z68" s="6">
        <v>0</v>
      </c>
      <c r="AA68" s="6">
        <v>0</v>
      </c>
      <c r="AB68" s="6">
        <v>0</v>
      </c>
      <c r="AC68" s="6">
        <v>0</v>
      </c>
      <c r="AD68" s="6">
        <v>1</v>
      </c>
      <c r="AE68" s="6">
        <v>0</v>
      </c>
    </row>
    <row r="69" spans="3:31" x14ac:dyDescent="0.25">
      <c r="C69" s="7" t="s">
        <v>206</v>
      </c>
      <c r="D69" s="6">
        <v>2</v>
      </c>
      <c r="E69" s="6" t="s">
        <v>70</v>
      </c>
      <c r="F69" s="6">
        <v>4</v>
      </c>
      <c r="G69" s="6">
        <v>0.45455371750590801</v>
      </c>
      <c r="H69" s="6">
        <v>0.40039840637450197</v>
      </c>
      <c r="I69" s="6">
        <v>0.40039840637450197</v>
      </c>
      <c r="J69" s="6">
        <v>0.43750390600587463</v>
      </c>
      <c r="K69" s="6">
        <v>0.17902995720399428</v>
      </c>
      <c r="L69" s="6">
        <v>0.3057713651498335</v>
      </c>
      <c r="M69" s="6">
        <v>0.53328894806924099</v>
      </c>
      <c r="N69" s="6">
        <v>0.396831947177957</v>
      </c>
      <c r="O69" s="6">
        <v>0.25004999000199962</v>
      </c>
      <c r="P69" s="6">
        <v>0.99504950495049493</v>
      </c>
      <c r="Q69" s="6">
        <v>0.5</v>
      </c>
      <c r="R69" s="6">
        <v>0.20472440944881889</v>
      </c>
      <c r="S69" s="6">
        <v>0.28633666569941862</v>
      </c>
      <c r="T69" s="6" t="s">
        <v>206</v>
      </c>
      <c r="U69" s="6" t="s">
        <v>208</v>
      </c>
      <c r="V69" s="6"/>
      <c r="W69" s="6">
        <v>0</v>
      </c>
      <c r="X69" s="6">
        <v>1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1</v>
      </c>
      <c r="AE69" s="6">
        <v>0</v>
      </c>
    </row>
    <row r="70" spans="3:31" x14ac:dyDescent="0.25">
      <c r="C70" s="7" t="s">
        <v>242</v>
      </c>
      <c r="D70" s="6">
        <v>2</v>
      </c>
      <c r="E70" s="6" t="s">
        <v>71</v>
      </c>
      <c r="F70" s="6">
        <v>3</v>
      </c>
      <c r="G70" s="6">
        <v>0.36366115251772402</v>
      </c>
      <c r="H70" s="6">
        <v>0.20119521912350599</v>
      </c>
      <c r="I70" s="6">
        <v>1.9920318725099606E-3</v>
      </c>
      <c r="J70" s="6">
        <v>3.1248046997062691E-5</v>
      </c>
      <c r="K70" s="6">
        <v>0.14336661911554921</v>
      </c>
      <c r="L70" s="6">
        <v>0.55549389567147611</v>
      </c>
      <c r="M70" s="6">
        <v>0.40013315579227698</v>
      </c>
      <c r="N70" s="6">
        <v>0.30159989841914803</v>
      </c>
      <c r="O70" s="6">
        <v>0.25004999000199962</v>
      </c>
      <c r="P70" s="6">
        <v>0.99504950495049493</v>
      </c>
      <c r="Q70" s="6">
        <v>0.5</v>
      </c>
      <c r="R70" s="6">
        <v>0.20472440944881889</v>
      </c>
      <c r="S70" s="6">
        <v>0.49285511661739773</v>
      </c>
      <c r="T70" s="6" t="s">
        <v>242</v>
      </c>
      <c r="U70" s="6" t="s">
        <v>209</v>
      </c>
      <c r="V70" s="6"/>
      <c r="W70" s="6">
        <v>0</v>
      </c>
      <c r="X70" s="6">
        <v>0</v>
      </c>
      <c r="Y70" s="6">
        <v>1</v>
      </c>
      <c r="Z70" s="6">
        <v>0</v>
      </c>
      <c r="AA70" s="6">
        <v>0</v>
      </c>
      <c r="AB70" s="6">
        <v>0</v>
      </c>
      <c r="AC70" s="6">
        <v>0</v>
      </c>
      <c r="AD70" s="6">
        <v>1</v>
      </c>
      <c r="AE70" s="6">
        <v>0</v>
      </c>
    </row>
    <row r="71" spans="3:31" x14ac:dyDescent="0.25">
      <c r="C71" s="7" t="s">
        <v>207</v>
      </c>
      <c r="D71" s="6">
        <v>2</v>
      </c>
      <c r="E71" s="6" t="s">
        <v>72</v>
      </c>
      <c r="F71" s="6">
        <v>5</v>
      </c>
      <c r="G71" s="6">
        <v>0.54544628249409199</v>
      </c>
      <c r="H71" s="6">
        <v>1.9920318725099623E-3</v>
      </c>
      <c r="I71" s="6">
        <v>1.9920318725099606E-3</v>
      </c>
      <c r="J71" s="6">
        <v>0.74998437597650158</v>
      </c>
      <c r="K71" s="6">
        <v>7.1326676176890159E-4</v>
      </c>
      <c r="L71" s="6">
        <v>0.99944506104328512</v>
      </c>
      <c r="M71" s="6">
        <v>0.13382157123834887</v>
      </c>
      <c r="N71" s="6">
        <v>4.7647768395657417E-2</v>
      </c>
      <c r="O71" s="6">
        <v>0.25004999000199962</v>
      </c>
      <c r="P71" s="6">
        <v>4.9504950495049549E-3</v>
      </c>
      <c r="Q71" s="6">
        <v>0.5</v>
      </c>
      <c r="R71" s="6">
        <v>0.70078740157480301</v>
      </c>
      <c r="S71" s="6">
        <v>0.31666793535128501</v>
      </c>
      <c r="T71" s="6" t="s">
        <v>207</v>
      </c>
      <c r="U71" s="6" t="s">
        <v>210</v>
      </c>
      <c r="V71" s="6"/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1</v>
      </c>
      <c r="AD71" s="6">
        <v>1</v>
      </c>
      <c r="AE71" s="6">
        <v>0</v>
      </c>
    </row>
    <row r="72" spans="3:31" x14ac:dyDescent="0.25">
      <c r="C72" s="7" t="s">
        <v>208</v>
      </c>
      <c r="D72" s="6">
        <v>2</v>
      </c>
      <c r="E72" s="6" t="s">
        <v>73</v>
      </c>
      <c r="F72" s="6">
        <v>3</v>
      </c>
      <c r="G72" s="6">
        <v>0.54544628249409199</v>
      </c>
      <c r="H72" s="6">
        <v>0.20119521912350599</v>
      </c>
      <c r="I72" s="6">
        <v>1.9920318725099606E-3</v>
      </c>
      <c r="J72" s="6">
        <v>0.90622461096181495</v>
      </c>
      <c r="K72" s="6">
        <v>7.1326676176890159E-4</v>
      </c>
      <c r="L72" s="6">
        <v>0.94395116537180901</v>
      </c>
      <c r="M72" s="6">
        <v>0.2003994673768309</v>
      </c>
      <c r="N72" s="6">
        <v>6.3519776522125579E-2</v>
      </c>
      <c r="O72" s="6">
        <v>0.25004999000199962</v>
      </c>
      <c r="P72" s="6">
        <v>4.9504950495049549E-3</v>
      </c>
      <c r="Q72" s="6">
        <v>0.5</v>
      </c>
      <c r="R72" s="6">
        <v>0.59842519685039364</v>
      </c>
      <c r="S72" s="6">
        <v>0.29765716871796083</v>
      </c>
      <c r="T72" s="6" t="s">
        <v>208</v>
      </c>
      <c r="U72" s="6" t="s">
        <v>211</v>
      </c>
      <c r="V72" s="6"/>
      <c r="W72" s="6">
        <v>0</v>
      </c>
      <c r="X72" s="6">
        <v>0</v>
      </c>
      <c r="Y72" s="6">
        <v>1</v>
      </c>
      <c r="Z72" s="6">
        <v>0</v>
      </c>
      <c r="AA72" s="6">
        <v>0</v>
      </c>
      <c r="AB72" s="6">
        <v>0</v>
      </c>
      <c r="AC72" s="6">
        <v>0</v>
      </c>
      <c r="AD72" s="6">
        <v>1</v>
      </c>
      <c r="AE72" s="6">
        <v>0</v>
      </c>
    </row>
    <row r="73" spans="3:31" x14ac:dyDescent="0.25">
      <c r="C73" s="7" t="s">
        <v>209</v>
      </c>
      <c r="D73" s="6">
        <v>1</v>
      </c>
      <c r="E73" s="6" t="s">
        <v>74</v>
      </c>
      <c r="F73" s="6">
        <v>10</v>
      </c>
      <c r="G73" s="6">
        <v>0.27276858752954009</v>
      </c>
      <c r="H73" s="6">
        <v>0.20119521912350599</v>
      </c>
      <c r="I73" s="6">
        <v>1.9920318725099606E-3</v>
      </c>
      <c r="J73" s="6">
        <v>3.1248046997062691E-5</v>
      </c>
      <c r="K73" s="6">
        <v>0.21469329529243936</v>
      </c>
      <c r="L73" s="6">
        <v>0.61098779134295234</v>
      </c>
      <c r="M73" s="6">
        <v>6.6577896138482028E-4</v>
      </c>
      <c r="N73" s="6">
        <v>0.25398387403974354</v>
      </c>
      <c r="O73" s="6">
        <v>9.998000399920017E-5</v>
      </c>
      <c r="P73" s="6">
        <v>4.9504950495049549E-3</v>
      </c>
      <c r="Q73" s="6">
        <v>0.33333333333333331</v>
      </c>
      <c r="R73" s="6">
        <v>0.59842519685039364</v>
      </c>
      <c r="S73" s="6">
        <v>0.66334126392250348</v>
      </c>
      <c r="T73" s="6" t="s">
        <v>209</v>
      </c>
      <c r="U73" s="6" t="s">
        <v>212</v>
      </c>
      <c r="V73" s="6"/>
      <c r="W73" s="6">
        <v>0</v>
      </c>
      <c r="X73" s="6">
        <v>0</v>
      </c>
      <c r="Y73" s="6">
        <v>0</v>
      </c>
      <c r="Z73" s="6">
        <v>1</v>
      </c>
      <c r="AA73" s="6">
        <v>0</v>
      </c>
      <c r="AB73" s="6">
        <v>0</v>
      </c>
      <c r="AC73" s="6">
        <v>0</v>
      </c>
      <c r="AD73" s="6">
        <v>1</v>
      </c>
      <c r="AE73" s="6">
        <v>0</v>
      </c>
    </row>
    <row r="74" spans="3:31" x14ac:dyDescent="0.25">
      <c r="C74" s="7" t="s">
        <v>210</v>
      </c>
      <c r="D74" s="6">
        <v>1</v>
      </c>
      <c r="E74" s="6" t="s">
        <v>75</v>
      </c>
      <c r="F74" s="6">
        <v>10</v>
      </c>
      <c r="G74" s="6">
        <v>0.36366115251772402</v>
      </c>
      <c r="H74" s="6">
        <v>0.40039840637450197</v>
      </c>
      <c r="I74" s="6">
        <v>1.9920318725099606E-3</v>
      </c>
      <c r="J74" s="6">
        <v>3.1248046997062691E-5</v>
      </c>
      <c r="K74" s="6">
        <v>0.2860199714693295</v>
      </c>
      <c r="L74" s="6">
        <v>0.77746947835738067</v>
      </c>
      <c r="M74" s="6">
        <v>6.6577896138482028E-4</v>
      </c>
      <c r="N74" s="6">
        <v>0.396831947177957</v>
      </c>
      <c r="O74" s="6">
        <v>9.998000399920017E-5</v>
      </c>
      <c r="P74" s="6">
        <v>4.9504950495049549E-3</v>
      </c>
      <c r="Q74" s="6">
        <v>0.5</v>
      </c>
      <c r="R74" s="6">
        <v>0.33858267716535434</v>
      </c>
      <c r="S74" s="6">
        <v>0.74575265596955687</v>
      </c>
      <c r="T74" s="6" t="s">
        <v>210</v>
      </c>
      <c r="U74" s="6" t="s">
        <v>213</v>
      </c>
      <c r="V74" s="6"/>
      <c r="W74" s="6">
        <v>0</v>
      </c>
      <c r="X74" s="6">
        <v>0</v>
      </c>
      <c r="Y74" s="6">
        <v>0</v>
      </c>
      <c r="Z74" s="6">
        <v>1</v>
      </c>
      <c r="AA74" s="6">
        <v>0</v>
      </c>
      <c r="AB74" s="6">
        <v>0</v>
      </c>
      <c r="AC74" s="6">
        <v>0</v>
      </c>
      <c r="AD74" s="6">
        <v>1</v>
      </c>
      <c r="AE74" s="6">
        <v>0</v>
      </c>
    </row>
    <row r="75" spans="3:31" x14ac:dyDescent="0.25">
      <c r="C75" s="7" t="s">
        <v>211</v>
      </c>
      <c r="D75" s="6">
        <v>1</v>
      </c>
      <c r="E75" s="6" t="s">
        <v>76</v>
      </c>
      <c r="F75" s="6">
        <v>10</v>
      </c>
      <c r="G75" s="6">
        <v>0.36366115251772402</v>
      </c>
      <c r="H75" s="6">
        <v>0.40039840637450197</v>
      </c>
      <c r="I75" s="6">
        <v>1.9920318725099606E-3</v>
      </c>
      <c r="J75" s="6">
        <v>3.1248046997062691E-5</v>
      </c>
      <c r="K75" s="6">
        <v>0.21469329529243936</v>
      </c>
      <c r="L75" s="6">
        <v>0.8329633740288569</v>
      </c>
      <c r="M75" s="6">
        <v>6.6577896138482028E-4</v>
      </c>
      <c r="N75" s="6">
        <v>0.33334391467208435</v>
      </c>
      <c r="O75" s="6">
        <v>9.998000399920017E-5</v>
      </c>
      <c r="P75" s="6">
        <v>4.9504950495049549E-3</v>
      </c>
      <c r="Q75" s="6">
        <v>0.5</v>
      </c>
      <c r="R75" s="6">
        <v>0.33858267716535434</v>
      </c>
      <c r="S75" s="6">
        <v>0.7236713069957228</v>
      </c>
      <c r="T75" s="6" t="s">
        <v>211</v>
      </c>
      <c r="U75" s="6" t="s">
        <v>214</v>
      </c>
      <c r="V75" s="6"/>
      <c r="W75" s="6">
        <v>0</v>
      </c>
      <c r="X75" s="6">
        <v>0</v>
      </c>
      <c r="Y75" s="6">
        <v>0</v>
      </c>
      <c r="Z75" s="6">
        <v>1</v>
      </c>
      <c r="AA75" s="6">
        <v>0</v>
      </c>
      <c r="AB75" s="6">
        <v>0</v>
      </c>
      <c r="AC75" s="6">
        <v>0</v>
      </c>
      <c r="AD75" s="6">
        <v>1</v>
      </c>
      <c r="AE75" s="6">
        <v>0</v>
      </c>
    </row>
    <row r="76" spans="3:31" x14ac:dyDescent="0.25">
      <c r="C76" s="7" t="s">
        <v>212</v>
      </c>
      <c r="D76" s="6">
        <v>2</v>
      </c>
      <c r="E76" s="6" t="s">
        <v>77</v>
      </c>
      <c r="F76" s="6">
        <v>3</v>
      </c>
      <c r="G76" s="6">
        <v>0.54544628249409199</v>
      </c>
      <c r="H76" s="6">
        <v>0.20119521912350599</v>
      </c>
      <c r="I76" s="6">
        <v>0.20119521912350599</v>
      </c>
      <c r="J76" s="6">
        <v>0.2187675770264359</v>
      </c>
      <c r="K76" s="6">
        <v>7.2039942938659063E-2</v>
      </c>
      <c r="L76" s="6">
        <v>0.2225305216426193</v>
      </c>
      <c r="M76" s="6">
        <v>0.99933422103861524</v>
      </c>
      <c r="N76" s="6">
        <v>7.9391784648593741E-2</v>
      </c>
      <c r="O76" s="6">
        <v>0.25004999000199962</v>
      </c>
      <c r="P76" s="6">
        <v>0.5</v>
      </c>
      <c r="Q76" s="6">
        <v>0.5</v>
      </c>
      <c r="R76" s="6">
        <v>0.40157480314960625</v>
      </c>
      <c r="S76" s="6">
        <v>0.17437689758475267</v>
      </c>
      <c r="T76" s="6" t="s">
        <v>212</v>
      </c>
      <c r="U76" s="6" t="s">
        <v>215</v>
      </c>
      <c r="V76" s="6"/>
      <c r="W76" s="6">
        <v>0</v>
      </c>
      <c r="X76" s="6">
        <v>0</v>
      </c>
      <c r="Y76" s="6">
        <v>1</v>
      </c>
      <c r="Z76" s="6">
        <v>0</v>
      </c>
      <c r="AA76" s="6">
        <v>0</v>
      </c>
      <c r="AB76" s="6">
        <v>0</v>
      </c>
      <c r="AC76" s="6">
        <v>0</v>
      </c>
      <c r="AD76" s="6">
        <v>1</v>
      </c>
      <c r="AE76" s="6">
        <v>0</v>
      </c>
    </row>
    <row r="77" spans="3:31" x14ac:dyDescent="0.25">
      <c r="C77" s="7" t="s">
        <v>213</v>
      </c>
      <c r="D77" s="6">
        <v>2</v>
      </c>
      <c r="E77" s="6" t="s">
        <v>78</v>
      </c>
      <c r="F77" s="6">
        <v>3</v>
      </c>
      <c r="G77" s="6">
        <v>0.54544628249409199</v>
      </c>
      <c r="H77" s="6">
        <v>0.99800796812749004</v>
      </c>
      <c r="I77" s="6">
        <v>1.9920318725099606E-3</v>
      </c>
      <c r="J77" s="6">
        <v>0.71873632897943884</v>
      </c>
      <c r="K77" s="6">
        <v>7.2039942938659063E-2</v>
      </c>
      <c r="L77" s="6">
        <v>0.61098779134295234</v>
      </c>
      <c r="M77" s="6">
        <v>0.2003994673768309</v>
      </c>
      <c r="N77" s="6">
        <v>0.12700780902799821</v>
      </c>
      <c r="O77" s="6">
        <v>0.25004999000199962</v>
      </c>
      <c r="P77" s="6">
        <v>4.9504950495049549E-3</v>
      </c>
      <c r="Q77" s="6">
        <v>0.5</v>
      </c>
      <c r="R77" s="6">
        <v>0.59842519685039364</v>
      </c>
      <c r="S77" s="6">
        <v>0.4637621192689243</v>
      </c>
      <c r="T77" s="6" t="s">
        <v>213</v>
      </c>
      <c r="U77" s="6" t="s">
        <v>216</v>
      </c>
      <c r="V77" s="6"/>
      <c r="W77" s="6">
        <v>0</v>
      </c>
      <c r="X77" s="6">
        <v>0</v>
      </c>
      <c r="Y77" s="6">
        <v>1</v>
      </c>
      <c r="Z77" s="6">
        <v>0</v>
      </c>
      <c r="AA77" s="6">
        <v>0</v>
      </c>
      <c r="AB77" s="6">
        <v>0</v>
      </c>
      <c r="AC77" s="6">
        <v>0</v>
      </c>
      <c r="AD77" s="6">
        <v>1</v>
      </c>
      <c r="AE77" s="6">
        <v>0</v>
      </c>
    </row>
    <row r="78" spans="3:31" x14ac:dyDescent="0.25">
      <c r="C78" s="7" t="s">
        <v>214</v>
      </c>
      <c r="D78" s="6">
        <v>1</v>
      </c>
      <c r="E78" s="6" t="s">
        <v>79</v>
      </c>
      <c r="F78" s="6">
        <v>10</v>
      </c>
      <c r="G78" s="6">
        <v>0.36366115251772402</v>
      </c>
      <c r="H78" s="6">
        <v>0.20119521912350599</v>
      </c>
      <c r="I78" s="6">
        <v>1.9920318725099606E-3</v>
      </c>
      <c r="J78" s="6">
        <v>4.6903318542591096E-2</v>
      </c>
      <c r="K78" s="6">
        <v>0.21469329529243936</v>
      </c>
      <c r="L78" s="6">
        <v>0.55549389567147611</v>
      </c>
      <c r="M78" s="6">
        <v>0.33355525965379496</v>
      </c>
      <c r="N78" s="6">
        <v>0.23811186591327538</v>
      </c>
      <c r="O78" s="6">
        <v>0.25004999000199962</v>
      </c>
      <c r="P78" s="6">
        <v>0.5</v>
      </c>
      <c r="Q78" s="6">
        <v>0.5</v>
      </c>
      <c r="R78" s="6">
        <v>0.59842519685039364</v>
      </c>
      <c r="S78" s="6">
        <v>0.54611543943022378</v>
      </c>
      <c r="T78" s="6" t="s">
        <v>214</v>
      </c>
      <c r="U78" s="6" t="s">
        <v>217</v>
      </c>
      <c r="V78" s="6"/>
      <c r="W78" s="6">
        <v>0</v>
      </c>
      <c r="X78" s="6">
        <v>0</v>
      </c>
      <c r="Y78" s="6">
        <v>0</v>
      </c>
      <c r="Z78" s="6">
        <v>1</v>
      </c>
      <c r="AA78" s="6">
        <v>0</v>
      </c>
      <c r="AB78" s="6">
        <v>0</v>
      </c>
      <c r="AC78" s="6">
        <v>0</v>
      </c>
      <c r="AD78" s="6">
        <v>1</v>
      </c>
      <c r="AE78" s="6">
        <v>0</v>
      </c>
    </row>
    <row r="79" spans="3:31" x14ac:dyDescent="0.25">
      <c r="C79" s="7" t="s">
        <v>215</v>
      </c>
      <c r="D79" s="6">
        <v>2</v>
      </c>
      <c r="E79" s="6" t="s">
        <v>80</v>
      </c>
      <c r="F79" s="6">
        <v>4</v>
      </c>
      <c r="G79" s="6">
        <v>0.54544628249409199</v>
      </c>
      <c r="H79" s="6">
        <v>0.20119521912350599</v>
      </c>
      <c r="I79" s="6">
        <v>0.20119521912350599</v>
      </c>
      <c r="J79" s="6">
        <v>0.62499218798825074</v>
      </c>
      <c r="K79" s="6">
        <v>7.1326676176890159E-4</v>
      </c>
      <c r="L79" s="6">
        <v>0.8884572697003329</v>
      </c>
      <c r="M79" s="6">
        <v>0.2003994673768309</v>
      </c>
      <c r="N79" s="6">
        <v>6.3519776522125579E-2</v>
      </c>
      <c r="O79" s="6">
        <v>0.99990001999600098</v>
      </c>
      <c r="P79" s="6">
        <v>0.99504950495049493</v>
      </c>
      <c r="Q79" s="6">
        <v>0.5</v>
      </c>
      <c r="R79" s="6">
        <v>0.59842519685039364</v>
      </c>
      <c r="S79" s="6">
        <v>0.27492505786807264</v>
      </c>
      <c r="T79" s="6" t="s">
        <v>215</v>
      </c>
      <c r="U79" s="6" t="s">
        <v>218</v>
      </c>
      <c r="V79" s="6"/>
      <c r="W79" s="6">
        <v>0</v>
      </c>
      <c r="X79" s="6">
        <v>1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1</v>
      </c>
      <c r="AE79" s="6">
        <v>0</v>
      </c>
    </row>
    <row r="80" spans="3:31" x14ac:dyDescent="0.25">
      <c r="C80" s="7" t="s">
        <v>216</v>
      </c>
      <c r="D80" s="6">
        <v>2</v>
      </c>
      <c r="E80" s="6" t="s">
        <v>81</v>
      </c>
      <c r="F80" s="6">
        <v>4</v>
      </c>
      <c r="G80" s="6">
        <v>0.81812397745864385</v>
      </c>
      <c r="H80" s="6">
        <v>0.40039840637450197</v>
      </c>
      <c r="I80" s="6">
        <v>0.20119521912350599</v>
      </c>
      <c r="J80" s="6">
        <v>0.59374414099118811</v>
      </c>
      <c r="K80" s="6">
        <v>0.2860199714693295</v>
      </c>
      <c r="L80" s="6">
        <v>0.55549389567147611</v>
      </c>
      <c r="M80" s="6">
        <v>0.93275632490013316</v>
      </c>
      <c r="N80" s="6">
        <v>0.68252809345438381</v>
      </c>
      <c r="O80" s="6">
        <v>0.99990001999600098</v>
      </c>
      <c r="P80" s="6">
        <v>0.99504950495049493</v>
      </c>
      <c r="Q80" s="6">
        <v>0.99019607843137247</v>
      </c>
      <c r="R80" s="6">
        <v>0.59842519685039364</v>
      </c>
      <c r="S80" s="6">
        <v>0.13953021178955477</v>
      </c>
      <c r="T80" s="6" t="s">
        <v>216</v>
      </c>
      <c r="U80" s="6" t="s">
        <v>219</v>
      </c>
      <c r="V80" s="6"/>
      <c r="W80" s="6">
        <v>0</v>
      </c>
      <c r="X80" s="6">
        <v>1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1</v>
      </c>
      <c r="AE80" s="6">
        <v>0</v>
      </c>
    </row>
    <row r="81" spans="3:31" x14ac:dyDescent="0.25">
      <c r="C81" s="7" t="s">
        <v>217</v>
      </c>
      <c r="D81" s="6">
        <v>2</v>
      </c>
      <c r="E81" s="6" t="s">
        <v>82</v>
      </c>
      <c r="F81" s="6">
        <v>4</v>
      </c>
      <c r="G81" s="6">
        <v>0.45455371750590801</v>
      </c>
      <c r="H81" s="6">
        <v>0.40039840637450197</v>
      </c>
      <c r="I81" s="6">
        <v>0.20119521912350599</v>
      </c>
      <c r="J81" s="6">
        <v>0.62499218798825074</v>
      </c>
      <c r="K81" s="6">
        <v>0.21469329529243936</v>
      </c>
      <c r="L81" s="6">
        <v>0.61098779134295234</v>
      </c>
      <c r="M81" s="6">
        <v>0.2003994673768309</v>
      </c>
      <c r="N81" s="6">
        <v>0.30159989841914803</v>
      </c>
      <c r="O81" s="6">
        <v>0.99990001999600098</v>
      </c>
      <c r="P81" s="6">
        <v>0.99504950495049493</v>
      </c>
      <c r="Q81" s="6">
        <v>0.5</v>
      </c>
      <c r="R81" s="6">
        <v>0.59842519685039364</v>
      </c>
      <c r="S81" s="6">
        <v>0.37824013540011825</v>
      </c>
      <c r="T81" s="6" t="s">
        <v>217</v>
      </c>
      <c r="U81" s="6" t="s">
        <v>220</v>
      </c>
      <c r="V81" s="6"/>
      <c r="W81" s="6">
        <v>0</v>
      </c>
      <c r="X81" s="6">
        <v>1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1</v>
      </c>
      <c r="AE81" s="6">
        <v>0</v>
      </c>
    </row>
    <row r="82" spans="3:31" x14ac:dyDescent="0.25">
      <c r="C82" s="7" t="s">
        <v>218</v>
      </c>
      <c r="D82" s="6">
        <v>2</v>
      </c>
      <c r="E82" s="6" t="s">
        <v>83</v>
      </c>
      <c r="F82" s="6">
        <v>4</v>
      </c>
      <c r="G82" s="6">
        <v>0.54544628249409199</v>
      </c>
      <c r="H82" s="6">
        <v>0.20119521912350599</v>
      </c>
      <c r="I82" s="6">
        <v>0.20119521912350599</v>
      </c>
      <c r="J82" s="6">
        <v>0.78123242297356421</v>
      </c>
      <c r="K82" s="6">
        <v>7.1326676176890159E-4</v>
      </c>
      <c r="L82" s="6">
        <v>0.8884572697003329</v>
      </c>
      <c r="M82" s="6">
        <v>0.2003994673768309</v>
      </c>
      <c r="N82" s="6">
        <v>0.14287981715446638</v>
      </c>
      <c r="O82" s="6">
        <v>0.25004999000199962</v>
      </c>
      <c r="P82" s="6">
        <v>0.99504950495049493</v>
      </c>
      <c r="Q82" s="6">
        <v>0.5</v>
      </c>
      <c r="R82" s="6">
        <v>0.40157480314960625</v>
      </c>
      <c r="S82" s="6">
        <v>0.2784454165432943</v>
      </c>
      <c r="T82" s="6" t="s">
        <v>218</v>
      </c>
      <c r="U82" s="6" t="s">
        <v>221</v>
      </c>
      <c r="V82" s="6"/>
      <c r="W82" s="6">
        <v>0</v>
      </c>
      <c r="X82" s="6">
        <v>1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1</v>
      </c>
      <c r="AE82" s="6">
        <v>0</v>
      </c>
    </row>
    <row r="83" spans="3:31" x14ac:dyDescent="0.25">
      <c r="C83" s="7" t="s">
        <v>219</v>
      </c>
      <c r="D83" s="6">
        <v>2</v>
      </c>
      <c r="E83" s="6" t="s">
        <v>84</v>
      </c>
      <c r="F83" s="6">
        <v>4</v>
      </c>
      <c r="G83" s="6">
        <v>0.54544628249409199</v>
      </c>
      <c r="H83" s="6">
        <v>1.9920318725099623E-3</v>
      </c>
      <c r="I83" s="6">
        <v>0.20119521912350599</v>
      </c>
      <c r="J83" s="6">
        <v>0.43750390600587463</v>
      </c>
      <c r="K83" s="6">
        <v>7.1326676176890159E-4</v>
      </c>
      <c r="L83" s="6">
        <v>0.44450610432852389</v>
      </c>
      <c r="M83" s="6">
        <v>0.7996005326231691</v>
      </c>
      <c r="N83" s="6">
        <v>3.1775760269189261E-2</v>
      </c>
      <c r="O83" s="6">
        <v>0.25004999000199962</v>
      </c>
      <c r="P83" s="6">
        <v>0.5</v>
      </c>
      <c r="Q83" s="6">
        <v>0.5</v>
      </c>
      <c r="R83" s="6">
        <v>0.59842519685039364</v>
      </c>
      <c r="S83" s="6">
        <v>0.12843796629692741</v>
      </c>
      <c r="T83" s="6" t="s">
        <v>219</v>
      </c>
      <c r="U83" s="6" t="s">
        <v>222</v>
      </c>
      <c r="V83" s="6"/>
      <c r="W83" s="6">
        <v>0</v>
      </c>
      <c r="X83" s="6">
        <v>1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1</v>
      </c>
      <c r="AE83" s="6">
        <v>0</v>
      </c>
    </row>
    <row r="84" spans="3:31" x14ac:dyDescent="0.25">
      <c r="C84" s="7" t="s">
        <v>220</v>
      </c>
      <c r="D84" s="6">
        <v>2</v>
      </c>
      <c r="E84" s="6" t="s">
        <v>85</v>
      </c>
      <c r="F84" s="6">
        <v>5</v>
      </c>
      <c r="G84" s="6">
        <v>0.45455371750590801</v>
      </c>
      <c r="H84" s="6">
        <v>0.40039840637450197</v>
      </c>
      <c r="I84" s="6">
        <v>0.20119521912350599</v>
      </c>
      <c r="J84" s="6">
        <v>0.71873632897943884</v>
      </c>
      <c r="K84" s="6">
        <v>0.21469329529243936</v>
      </c>
      <c r="L84" s="6">
        <v>0.66648168701442845</v>
      </c>
      <c r="M84" s="6">
        <v>0.2003994673768309</v>
      </c>
      <c r="N84" s="6">
        <v>0.31747190654561619</v>
      </c>
      <c r="O84" s="6">
        <v>0.25004999000199962</v>
      </c>
      <c r="P84" s="6">
        <v>4.9504950495049549E-3</v>
      </c>
      <c r="Q84" s="6">
        <v>0.5</v>
      </c>
      <c r="R84" s="6">
        <v>0.33858267716535434</v>
      </c>
      <c r="S84" s="6">
        <v>0.41957887484063106</v>
      </c>
      <c r="T84" s="6" t="s">
        <v>220</v>
      </c>
      <c r="U84" s="6" t="s">
        <v>223</v>
      </c>
      <c r="V84" s="6"/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1</v>
      </c>
      <c r="AD84" s="6">
        <v>1</v>
      </c>
      <c r="AE84" s="6">
        <v>0</v>
      </c>
    </row>
    <row r="85" spans="3:31" x14ac:dyDescent="0.25">
      <c r="C85" s="7" t="s">
        <v>221</v>
      </c>
      <c r="D85" s="6">
        <v>2</v>
      </c>
      <c r="E85" s="6" t="s">
        <v>86</v>
      </c>
      <c r="F85" s="6">
        <v>4</v>
      </c>
      <c r="G85" s="6">
        <v>0.45455371750590801</v>
      </c>
      <c r="H85" s="6">
        <v>0.40039840637450197</v>
      </c>
      <c r="I85" s="6">
        <v>0.20119521912350599</v>
      </c>
      <c r="J85" s="6">
        <v>0.62499218798825074</v>
      </c>
      <c r="K85" s="6">
        <v>0.21469329529243936</v>
      </c>
      <c r="L85" s="6">
        <v>0.66648168701442845</v>
      </c>
      <c r="M85" s="6">
        <v>0.2003994673768309</v>
      </c>
      <c r="N85" s="6">
        <v>0.30159989841914803</v>
      </c>
      <c r="O85" s="6">
        <v>0.25004999000199962</v>
      </c>
      <c r="P85" s="6">
        <v>4.9504950495049549E-3</v>
      </c>
      <c r="Q85" s="6">
        <v>0.5</v>
      </c>
      <c r="R85" s="6">
        <v>0.59842519685039364</v>
      </c>
      <c r="S85" s="6">
        <v>0.44342531845162098</v>
      </c>
      <c r="T85" s="6" t="s">
        <v>221</v>
      </c>
      <c r="U85" s="6" t="s">
        <v>224</v>
      </c>
      <c r="V85" s="6"/>
      <c r="W85" s="6">
        <v>0</v>
      </c>
      <c r="X85" s="6">
        <v>1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1</v>
      </c>
      <c r="AE85" s="6">
        <v>0</v>
      </c>
    </row>
    <row r="86" spans="3:31" x14ac:dyDescent="0.25">
      <c r="C86" s="7" t="s">
        <v>222</v>
      </c>
      <c r="D86" s="6">
        <v>2</v>
      </c>
      <c r="E86" s="6" t="s">
        <v>87</v>
      </c>
      <c r="F86" s="6">
        <v>4</v>
      </c>
      <c r="G86" s="6">
        <v>0.54544628249409199</v>
      </c>
      <c r="H86" s="6">
        <v>0.20119521912350599</v>
      </c>
      <c r="I86" s="6">
        <v>0.20119521912350599</v>
      </c>
      <c r="J86" s="6">
        <v>0.62499218798825074</v>
      </c>
      <c r="K86" s="6">
        <v>7.2039942938659063E-2</v>
      </c>
      <c r="L86" s="6">
        <v>0.61098779134295234</v>
      </c>
      <c r="M86" s="6">
        <v>0.53328894806924099</v>
      </c>
      <c r="N86" s="6">
        <v>0.14287981715446638</v>
      </c>
      <c r="O86" s="6">
        <v>0.25004999000199962</v>
      </c>
      <c r="P86" s="6">
        <v>4.9504950495049549E-3</v>
      </c>
      <c r="Q86" s="6">
        <v>0.5</v>
      </c>
      <c r="R86" s="6">
        <v>0.40157480314960625</v>
      </c>
      <c r="S86" s="6">
        <v>0.23988125799058255</v>
      </c>
      <c r="T86" s="6" t="s">
        <v>222</v>
      </c>
      <c r="U86" s="6" t="s">
        <v>225</v>
      </c>
      <c r="V86" s="6"/>
      <c r="W86" s="6">
        <v>0</v>
      </c>
      <c r="X86" s="6">
        <v>1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1</v>
      </c>
      <c r="AE86" s="6">
        <v>0</v>
      </c>
    </row>
  </sheetData>
  <mergeCells count="6">
    <mergeCell ref="L3:O3"/>
    <mergeCell ref="B4:C4"/>
    <mergeCell ref="D4:E4"/>
    <mergeCell ref="F4:G4"/>
    <mergeCell ref="H4:I4"/>
    <mergeCell ref="B3:I3"/>
  </mergeCells>
  <conditionalFormatting sqref="W12:AE86 C12:U8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hyperlinks>
    <hyperlink ref="B4" location="'HC_Clusters1'!$B$10:$B$10" display="Cluster Labels" xr:uid="{C201392B-6471-45EA-9D47-4960603F1775}"/>
    <hyperlink ref="D4" location="'HC_Dendrogram1'!$B$10:$B$10" display="Dendrogram" xr:uid="{23DFAD23-A5F3-466A-B4A5-DACA715460E5}"/>
    <hyperlink ref="F4" location="'HC_Output1'!$B$10:$B$10" display="Inputs" xr:uid="{0C3AA1D9-4367-44F9-877E-0ECEFC44EDD9}"/>
    <hyperlink ref="H4" location="'HC_Output1'!$B$36:$B$36" display="Clustering Stages" xr:uid="{CD0688C0-B867-4941-BD74-5EE94E5048D5}"/>
  </hyperlinks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AD769-28C1-45A9-AE52-3892EC0EA18A}">
  <dimension ref="B1:BK80"/>
  <sheetViews>
    <sheetView showGridLines="0" workbookViewId="0"/>
  </sheetViews>
  <sheetFormatPr defaultRowHeight="13.2" x14ac:dyDescent="0.25"/>
  <cols>
    <col min="12" max="12" width="15.88671875" bestFit="1" customWidth="1"/>
  </cols>
  <sheetData>
    <row r="1" spans="2:63" ht="18" x14ac:dyDescent="0.35">
      <c r="B1" s="4" t="s">
        <v>244</v>
      </c>
      <c r="N1" t="s">
        <v>476</v>
      </c>
      <c r="BH1" s="11">
        <v>1</v>
      </c>
      <c r="BI1" s="11">
        <v>0</v>
      </c>
      <c r="BJ1" s="11">
        <v>1</v>
      </c>
      <c r="BK1" s="11">
        <v>5</v>
      </c>
    </row>
    <row r="2" spans="2:63" x14ac:dyDescent="0.25">
      <c r="BH2" s="11">
        <v>1</v>
      </c>
      <c r="BI2" s="11">
        <v>1.0656126933851486</v>
      </c>
      <c r="BJ2" s="11">
        <v>2</v>
      </c>
      <c r="BK2" s="11">
        <v>7</v>
      </c>
    </row>
    <row r="3" spans="2:63" ht="15.6" x14ac:dyDescent="0.3">
      <c r="B3" s="27" t="s">
        <v>122</v>
      </c>
      <c r="C3" s="28"/>
      <c r="D3" s="28"/>
      <c r="E3" s="28"/>
      <c r="F3" s="28"/>
      <c r="G3" s="28"/>
      <c r="H3" s="28"/>
      <c r="I3" s="29"/>
      <c r="L3" s="27" t="s">
        <v>123</v>
      </c>
      <c r="M3" s="28"/>
      <c r="N3" s="28"/>
      <c r="O3" s="29"/>
      <c r="BJ3" s="11">
        <v>3</v>
      </c>
      <c r="BK3" s="11">
        <v>3</v>
      </c>
    </row>
    <row r="4" spans="2:63" ht="13.8" x14ac:dyDescent="0.3">
      <c r="B4" s="26" t="s">
        <v>256</v>
      </c>
      <c r="C4" s="19"/>
      <c r="D4" s="26" t="s">
        <v>257</v>
      </c>
      <c r="E4" s="19"/>
      <c r="F4" s="26" t="s">
        <v>128</v>
      </c>
      <c r="G4" s="19"/>
      <c r="H4" s="26" t="s">
        <v>258</v>
      </c>
      <c r="I4" s="19"/>
      <c r="L4" s="10" t="s">
        <v>124</v>
      </c>
      <c r="M4" s="10" t="s">
        <v>125</v>
      </c>
      <c r="N4" s="10" t="s">
        <v>126</v>
      </c>
      <c r="O4" s="10" t="s">
        <v>127</v>
      </c>
      <c r="BH4" s="11">
        <v>1</v>
      </c>
      <c r="BI4" s="11">
        <v>1.0656126933851486</v>
      </c>
      <c r="BJ4" s="11">
        <v>4</v>
      </c>
      <c r="BK4" s="11">
        <v>4</v>
      </c>
    </row>
    <row r="5" spans="2:63" ht="13.8" x14ac:dyDescent="0.3">
      <c r="L5" s="8">
        <v>4</v>
      </c>
      <c r="M5" s="8">
        <v>58</v>
      </c>
      <c r="N5" s="8">
        <v>4</v>
      </c>
      <c r="O5" s="8">
        <v>66</v>
      </c>
      <c r="BH5" s="11">
        <v>2</v>
      </c>
      <c r="BI5" s="11">
        <v>1.0656126933851486</v>
      </c>
      <c r="BJ5" s="11">
        <v>5</v>
      </c>
      <c r="BK5" s="11">
        <v>6</v>
      </c>
    </row>
    <row r="6" spans="2:63" x14ac:dyDescent="0.25">
      <c r="BJ6" s="11">
        <v>6</v>
      </c>
      <c r="BK6" s="11">
        <v>2</v>
      </c>
    </row>
    <row r="7" spans="2:63" x14ac:dyDescent="0.25">
      <c r="BH7" s="11">
        <v>2</v>
      </c>
      <c r="BI7" s="11">
        <v>1.0656126933851486</v>
      </c>
      <c r="BJ7" s="11">
        <v>7</v>
      </c>
      <c r="BK7" s="11">
        <v>9</v>
      </c>
    </row>
    <row r="8" spans="2:63" x14ac:dyDescent="0.25">
      <c r="BH8" s="11">
        <v>2</v>
      </c>
      <c r="BI8" s="11">
        <v>0</v>
      </c>
      <c r="BJ8" s="11">
        <v>8</v>
      </c>
      <c r="BK8" s="11">
        <v>1</v>
      </c>
    </row>
    <row r="9" spans="2:63" x14ac:dyDescent="0.25">
      <c r="BJ9" s="11">
        <v>9</v>
      </c>
      <c r="BK9" s="11">
        <v>10</v>
      </c>
    </row>
    <row r="10" spans="2:63" ht="15.6" x14ac:dyDescent="0.3">
      <c r="B10" s="27" t="s">
        <v>245</v>
      </c>
      <c r="C10" s="28"/>
      <c r="D10" s="28"/>
      <c r="E10" s="28"/>
      <c r="F10" s="28"/>
      <c r="G10" s="28"/>
      <c r="H10" s="28"/>
      <c r="I10" s="28"/>
      <c r="J10" s="28"/>
      <c r="K10" s="29"/>
      <c r="BH10" s="11">
        <v>6</v>
      </c>
      <c r="BI10" s="11">
        <v>0</v>
      </c>
      <c r="BJ10" s="11">
        <v>10</v>
      </c>
      <c r="BK10" s="11">
        <v>8</v>
      </c>
    </row>
    <row r="11" spans="2:63" ht="41.4" x14ac:dyDescent="0.3">
      <c r="B11" s="14" t="s">
        <v>246</v>
      </c>
      <c r="C11" s="14" t="s">
        <v>247</v>
      </c>
      <c r="D11" s="14" t="s">
        <v>248</v>
      </c>
      <c r="E11" s="14" t="s">
        <v>249</v>
      </c>
      <c r="F11" s="14" t="s">
        <v>250</v>
      </c>
      <c r="G11" s="14" t="s">
        <v>251</v>
      </c>
      <c r="H11" s="14" t="s">
        <v>252</v>
      </c>
      <c r="I11" s="14" t="s">
        <v>253</v>
      </c>
      <c r="J11" s="14" t="s">
        <v>254</v>
      </c>
      <c r="K11" s="14" t="s">
        <v>255</v>
      </c>
      <c r="BH11" s="11">
        <v>6</v>
      </c>
      <c r="BI11" s="11">
        <v>1.1500741232238454</v>
      </c>
    </row>
    <row r="12" spans="2:63" ht="13.8" x14ac:dyDescent="0.3">
      <c r="B12" s="8">
        <v>1</v>
      </c>
      <c r="C12" s="8">
        <v>2</v>
      </c>
      <c r="D12" s="8">
        <v>3</v>
      </c>
      <c r="E12" s="8">
        <v>5</v>
      </c>
      <c r="F12" s="8">
        <v>8</v>
      </c>
      <c r="G12" s="8">
        <v>9</v>
      </c>
      <c r="H12" s="8">
        <v>22</v>
      </c>
      <c r="I12" s="8">
        <v>42</v>
      </c>
      <c r="J12" s="8">
        <v>53</v>
      </c>
      <c r="K12" s="8">
        <v>61</v>
      </c>
    </row>
    <row r="13" spans="2:63" ht="13.8" x14ac:dyDescent="0.3">
      <c r="C13" s="8">
        <v>10</v>
      </c>
      <c r="D13" s="8">
        <v>4</v>
      </c>
      <c r="E13" s="8">
        <v>7</v>
      </c>
      <c r="F13" s="8">
        <v>15</v>
      </c>
      <c r="G13" s="8">
        <v>26</v>
      </c>
      <c r="H13" s="8">
        <v>43</v>
      </c>
      <c r="J13" s="8">
        <v>54</v>
      </c>
      <c r="K13" s="8">
        <v>62</v>
      </c>
      <c r="BH13" s="11">
        <v>6</v>
      </c>
      <c r="BI13" s="11">
        <v>1.1500741232238454</v>
      </c>
    </row>
    <row r="14" spans="2:63" ht="13.8" x14ac:dyDescent="0.3">
      <c r="C14" s="8">
        <v>34</v>
      </c>
      <c r="D14" s="8">
        <v>6</v>
      </c>
      <c r="E14" s="8">
        <v>11</v>
      </c>
      <c r="F14" s="8">
        <v>59</v>
      </c>
      <c r="G14" s="8">
        <v>28</v>
      </c>
      <c r="H14" s="8">
        <v>44</v>
      </c>
      <c r="K14" s="8">
        <v>63</v>
      </c>
      <c r="BH14" s="11">
        <v>7</v>
      </c>
      <c r="BI14" s="11">
        <v>1.1500741232238454</v>
      </c>
    </row>
    <row r="15" spans="2:63" ht="13.8" x14ac:dyDescent="0.3">
      <c r="C15" s="8">
        <v>40</v>
      </c>
      <c r="D15" s="8">
        <v>16</v>
      </c>
      <c r="E15" s="8">
        <v>12</v>
      </c>
      <c r="F15" s="8">
        <v>72</v>
      </c>
      <c r="G15" s="8">
        <v>29</v>
      </c>
      <c r="K15" s="8">
        <v>66</v>
      </c>
    </row>
    <row r="16" spans="2:63" ht="13.8" x14ac:dyDescent="0.3">
      <c r="C16" s="8">
        <v>55</v>
      </c>
      <c r="D16" s="8">
        <v>17</v>
      </c>
      <c r="E16" s="8">
        <v>13</v>
      </c>
      <c r="G16" s="8">
        <v>31</v>
      </c>
      <c r="BH16" s="11">
        <v>7</v>
      </c>
      <c r="BI16" s="11">
        <v>1.1500741232238454</v>
      </c>
    </row>
    <row r="17" spans="4:61" ht="13.8" x14ac:dyDescent="0.3">
      <c r="D17" s="8">
        <v>19</v>
      </c>
      <c r="E17" s="8">
        <v>14</v>
      </c>
      <c r="G17" s="8">
        <v>32</v>
      </c>
      <c r="BH17" s="11">
        <v>7</v>
      </c>
      <c r="BI17" s="11">
        <v>0</v>
      </c>
    </row>
    <row r="18" spans="4:61" ht="13.8" x14ac:dyDescent="0.3">
      <c r="D18" s="8">
        <v>20</v>
      </c>
      <c r="E18" s="8">
        <v>18</v>
      </c>
      <c r="G18" s="8">
        <v>33</v>
      </c>
    </row>
    <row r="19" spans="4:61" ht="13.8" x14ac:dyDescent="0.3">
      <c r="D19" s="8">
        <v>23</v>
      </c>
      <c r="E19" s="8">
        <v>21</v>
      </c>
      <c r="G19" s="8">
        <v>36</v>
      </c>
      <c r="BH19" s="11">
        <v>8</v>
      </c>
      <c r="BI19" s="11">
        <v>0</v>
      </c>
    </row>
    <row r="20" spans="4:61" ht="13.8" x14ac:dyDescent="0.3">
      <c r="D20" s="8">
        <v>24</v>
      </c>
      <c r="E20" s="8">
        <v>30</v>
      </c>
      <c r="G20" s="8">
        <v>51</v>
      </c>
      <c r="BH20" s="11">
        <v>8</v>
      </c>
      <c r="BI20" s="11">
        <v>1.3504432947872571</v>
      </c>
    </row>
    <row r="21" spans="4:61" ht="13.8" x14ac:dyDescent="0.3">
      <c r="D21" s="8">
        <v>25</v>
      </c>
      <c r="E21" s="8">
        <v>35</v>
      </c>
    </row>
    <row r="22" spans="4:61" ht="13.8" x14ac:dyDescent="0.3">
      <c r="D22" s="8">
        <v>27</v>
      </c>
      <c r="E22" s="8">
        <v>39</v>
      </c>
      <c r="BH22" s="11">
        <v>8</v>
      </c>
      <c r="BI22" s="11">
        <v>1.3504432947872571</v>
      </c>
    </row>
    <row r="23" spans="4:61" ht="13.8" x14ac:dyDescent="0.3">
      <c r="D23" s="8">
        <v>37</v>
      </c>
      <c r="E23" s="8">
        <v>41</v>
      </c>
      <c r="BH23" s="11">
        <v>9</v>
      </c>
      <c r="BI23" s="11">
        <v>1.3504432947872571</v>
      </c>
    </row>
    <row r="24" spans="4:61" ht="13.8" x14ac:dyDescent="0.3">
      <c r="D24" s="8">
        <v>38</v>
      </c>
      <c r="E24" s="8">
        <v>46</v>
      </c>
    </row>
    <row r="25" spans="4:61" ht="13.8" x14ac:dyDescent="0.3">
      <c r="D25" s="8">
        <v>45</v>
      </c>
      <c r="E25" s="8">
        <v>50</v>
      </c>
      <c r="BH25" s="11">
        <v>9</v>
      </c>
      <c r="BI25" s="11">
        <v>1.3504432947872571</v>
      </c>
    </row>
    <row r="26" spans="4:61" ht="13.8" x14ac:dyDescent="0.3">
      <c r="D26" s="8">
        <v>47</v>
      </c>
      <c r="E26" s="8">
        <v>57</v>
      </c>
      <c r="BH26" s="11">
        <v>9</v>
      </c>
      <c r="BI26" s="11">
        <v>0</v>
      </c>
    </row>
    <row r="27" spans="4:61" ht="13.8" x14ac:dyDescent="0.3">
      <c r="D27" s="8">
        <v>48</v>
      </c>
      <c r="E27" s="8">
        <v>67</v>
      </c>
    </row>
    <row r="28" spans="4:61" ht="13.8" x14ac:dyDescent="0.3">
      <c r="D28" s="8">
        <v>49</v>
      </c>
      <c r="E28" s="8">
        <v>68</v>
      </c>
      <c r="BH28" s="11">
        <v>3</v>
      </c>
      <c r="BI28" s="11">
        <v>0</v>
      </c>
    </row>
    <row r="29" spans="4:61" ht="13.8" x14ac:dyDescent="0.3">
      <c r="D29" s="8">
        <v>52</v>
      </c>
      <c r="E29" s="8">
        <v>69</v>
      </c>
      <c r="BH29" s="11">
        <v>3</v>
      </c>
      <c r="BI29" s="11">
        <v>1.4149631872753075</v>
      </c>
    </row>
    <row r="30" spans="4:61" ht="13.8" x14ac:dyDescent="0.3">
      <c r="D30" s="8">
        <v>56</v>
      </c>
      <c r="E30" s="8">
        <v>70</v>
      </c>
    </row>
    <row r="31" spans="4:61" ht="13.8" x14ac:dyDescent="0.3">
      <c r="D31" s="8">
        <v>58</v>
      </c>
      <c r="E31" s="8">
        <v>71</v>
      </c>
      <c r="BH31" s="11">
        <v>3</v>
      </c>
      <c r="BI31" s="11">
        <v>1.4149631872753075</v>
      </c>
    </row>
    <row r="32" spans="4:61" ht="13.8" x14ac:dyDescent="0.3">
      <c r="D32" s="8">
        <v>60</v>
      </c>
      <c r="E32" s="8">
        <v>73</v>
      </c>
      <c r="BH32" s="11">
        <v>1.5</v>
      </c>
      <c r="BI32" s="11">
        <v>1.4149631872753075</v>
      </c>
    </row>
    <row r="33" spans="4:61" ht="13.8" x14ac:dyDescent="0.3">
      <c r="D33" s="8">
        <v>64</v>
      </c>
      <c r="E33" s="8">
        <v>74</v>
      </c>
    </row>
    <row r="34" spans="4:61" ht="13.8" x14ac:dyDescent="0.3">
      <c r="D34" s="8">
        <v>65</v>
      </c>
      <c r="BH34" s="11">
        <v>1.5</v>
      </c>
      <c r="BI34" s="11">
        <v>1.4149631872753075</v>
      </c>
    </row>
    <row r="35" spans="4:61" x14ac:dyDescent="0.25">
      <c r="BH35" s="11">
        <v>1.5</v>
      </c>
      <c r="BI35" s="11">
        <v>1.0656126933851486</v>
      </c>
    </row>
    <row r="37" spans="4:61" x14ac:dyDescent="0.25">
      <c r="BH37" s="11">
        <v>4</v>
      </c>
      <c r="BI37" s="11">
        <v>0</v>
      </c>
    </row>
    <row r="38" spans="4:61" x14ac:dyDescent="0.25">
      <c r="BH38" s="11">
        <v>4</v>
      </c>
      <c r="BI38" s="11">
        <v>1.4279380758375853</v>
      </c>
    </row>
    <row r="40" spans="4:61" x14ac:dyDescent="0.25">
      <c r="BH40" s="11">
        <v>4</v>
      </c>
      <c r="BI40" s="11">
        <v>1.4279380758375853</v>
      </c>
    </row>
    <row r="41" spans="4:61" x14ac:dyDescent="0.25">
      <c r="BH41" s="11">
        <v>5</v>
      </c>
      <c r="BI41" s="11">
        <v>1.4279380758375853</v>
      </c>
    </row>
    <row r="43" spans="4:61" x14ac:dyDescent="0.25">
      <c r="BH43" s="11">
        <v>5</v>
      </c>
      <c r="BI43" s="11">
        <v>1.4279380758375853</v>
      </c>
    </row>
    <row r="44" spans="4:61" x14ac:dyDescent="0.25">
      <c r="BH44" s="11">
        <v>5</v>
      </c>
      <c r="BI44" s="11">
        <v>0</v>
      </c>
    </row>
    <row r="46" spans="4:61" x14ac:dyDescent="0.25">
      <c r="BH46" s="11">
        <v>2.25</v>
      </c>
      <c r="BI46" s="11">
        <v>1.4149631872753075</v>
      </c>
    </row>
    <row r="47" spans="4:61" x14ac:dyDescent="0.25">
      <c r="BH47" s="11">
        <v>2.25</v>
      </c>
      <c r="BI47" s="11">
        <v>1.4330613067893556</v>
      </c>
    </row>
    <row r="49" spans="60:61" x14ac:dyDescent="0.25">
      <c r="BH49" s="11">
        <v>2.25</v>
      </c>
      <c r="BI49" s="11">
        <v>1.4330613067893556</v>
      </c>
    </row>
    <row r="50" spans="60:61" x14ac:dyDescent="0.25">
      <c r="BH50" s="11">
        <v>4.5</v>
      </c>
      <c r="BI50" s="11">
        <v>1.4330613067893556</v>
      </c>
    </row>
    <row r="52" spans="60:61" x14ac:dyDescent="0.25">
      <c r="BH52" s="11">
        <v>4.5</v>
      </c>
      <c r="BI52" s="11">
        <v>1.4330613067893556</v>
      </c>
    </row>
    <row r="53" spans="60:61" x14ac:dyDescent="0.25">
      <c r="BH53" s="11">
        <v>4.5</v>
      </c>
      <c r="BI53" s="11">
        <v>1.4279380758375853</v>
      </c>
    </row>
    <row r="55" spans="60:61" x14ac:dyDescent="0.25">
      <c r="BH55" s="11">
        <v>6.5</v>
      </c>
      <c r="BI55" s="11">
        <v>1.1500741232238454</v>
      </c>
    </row>
    <row r="56" spans="60:61" x14ac:dyDescent="0.25">
      <c r="BH56" s="11">
        <v>6.5</v>
      </c>
      <c r="BI56" s="11">
        <v>1.4440196552164362</v>
      </c>
    </row>
    <row r="58" spans="60:61" x14ac:dyDescent="0.25">
      <c r="BH58" s="11">
        <v>6.5</v>
      </c>
      <c r="BI58" s="11">
        <v>1.4440196552164362</v>
      </c>
    </row>
    <row r="59" spans="60:61" x14ac:dyDescent="0.25">
      <c r="BH59" s="11">
        <v>3.375</v>
      </c>
      <c r="BI59" s="11">
        <v>1.4440196552164362</v>
      </c>
    </row>
    <row r="61" spans="60:61" x14ac:dyDescent="0.25">
      <c r="BH61" s="11">
        <v>3.375</v>
      </c>
      <c r="BI61" s="11">
        <v>1.4440196552164362</v>
      </c>
    </row>
    <row r="62" spans="60:61" x14ac:dyDescent="0.25">
      <c r="BH62" s="11">
        <v>3.375</v>
      </c>
      <c r="BI62" s="11">
        <v>1.4330613067893556</v>
      </c>
    </row>
    <row r="64" spans="60:61" x14ac:dyDescent="0.25">
      <c r="BH64" s="11">
        <v>8.5</v>
      </c>
      <c r="BI64" s="11">
        <v>1.3504432947872571</v>
      </c>
    </row>
    <row r="65" spans="60:61" x14ac:dyDescent="0.25">
      <c r="BH65" s="11">
        <v>8.5</v>
      </c>
      <c r="BI65" s="11">
        <v>1.4480812689238576</v>
      </c>
    </row>
    <row r="67" spans="60:61" x14ac:dyDescent="0.25">
      <c r="BH67" s="11">
        <v>8.5</v>
      </c>
      <c r="BI67" s="11">
        <v>1.4480812689238576</v>
      </c>
    </row>
    <row r="68" spans="60:61" x14ac:dyDescent="0.25">
      <c r="BH68" s="11">
        <v>4.9375</v>
      </c>
      <c r="BI68" s="11">
        <v>1.4480812689238576</v>
      </c>
    </row>
    <row r="70" spans="60:61" x14ac:dyDescent="0.25">
      <c r="BH70" s="11">
        <v>4.9375</v>
      </c>
      <c r="BI70" s="11">
        <v>1.4480812689238576</v>
      </c>
    </row>
    <row r="71" spans="60:61" x14ac:dyDescent="0.25">
      <c r="BH71" s="11">
        <v>4.9375</v>
      </c>
      <c r="BI71" s="11">
        <v>1.4440196552164362</v>
      </c>
    </row>
    <row r="73" spans="60:61" x14ac:dyDescent="0.25">
      <c r="BH73" s="11">
        <v>6.71875</v>
      </c>
      <c r="BI73" s="11">
        <v>1.4480812689238576</v>
      </c>
    </row>
    <row r="74" spans="60:61" x14ac:dyDescent="0.25">
      <c r="BH74" s="11">
        <v>6.71875</v>
      </c>
      <c r="BI74" s="11">
        <v>2.0580512726422304</v>
      </c>
    </row>
    <row r="76" spans="60:61" x14ac:dyDescent="0.25">
      <c r="BH76" s="11">
        <v>6.71875</v>
      </c>
      <c r="BI76" s="11">
        <v>2.0580512726422304</v>
      </c>
    </row>
    <row r="77" spans="60:61" x14ac:dyDescent="0.25">
      <c r="BH77" s="11">
        <v>10</v>
      </c>
      <c r="BI77" s="11">
        <v>2.0580512726422304</v>
      </c>
    </row>
    <row r="79" spans="60:61" x14ac:dyDescent="0.25">
      <c r="BH79" s="11">
        <v>10</v>
      </c>
      <c r="BI79" s="11">
        <v>2.0580512726422304</v>
      </c>
    </row>
    <row r="80" spans="60:61" x14ac:dyDescent="0.25">
      <c r="BH80" s="11">
        <v>10</v>
      </c>
      <c r="BI80" s="11">
        <v>0</v>
      </c>
    </row>
  </sheetData>
  <mergeCells count="7">
    <mergeCell ref="L3:O3"/>
    <mergeCell ref="B10:K10"/>
    <mergeCell ref="B4:C4"/>
    <mergeCell ref="D4:E4"/>
    <mergeCell ref="F4:G4"/>
    <mergeCell ref="H4:I4"/>
    <mergeCell ref="B3:I3"/>
  </mergeCells>
  <hyperlinks>
    <hyperlink ref="B4" location="'HC_Clusters1'!$B$10:$B$10" display="Cluster Labels" xr:uid="{1D521F32-DB09-419F-8889-809DAE74369F}"/>
    <hyperlink ref="D4" location="'HC_Dendrogram1'!$B$10:$B$10" display="Dendrogram" xr:uid="{DDF937FE-56B9-4C0D-9920-ED0B00180355}"/>
    <hyperlink ref="F4" location="'HC_Output1'!$B$10:$B$10" display="Inputs" xr:uid="{76D3C4BA-66DC-4BBB-8E30-EFF48F74D79F}"/>
    <hyperlink ref="H4" location="'HC_Output1'!$B$36:$B$36" display="Clustering Stages" xr:uid="{42B8CFC0-4354-42E2-B17C-2C58136304BA}"/>
  </hyperlink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31674-7C03-4716-9271-68DBA2FCBC95}">
  <dimension ref="B1:O113"/>
  <sheetViews>
    <sheetView showGridLines="0" workbookViewId="0"/>
  </sheetViews>
  <sheetFormatPr defaultRowHeight="13.2" x14ac:dyDescent="0.25"/>
  <cols>
    <col min="12" max="12" width="15.88671875" bestFit="1" customWidth="1"/>
  </cols>
  <sheetData>
    <row r="1" spans="2:15" ht="18" x14ac:dyDescent="0.35">
      <c r="B1" s="4" t="s">
        <v>359</v>
      </c>
      <c r="N1" t="s">
        <v>360</v>
      </c>
    </row>
    <row r="3" spans="2:15" ht="15.6" x14ac:dyDescent="0.3">
      <c r="B3" s="27" t="s">
        <v>122</v>
      </c>
      <c r="C3" s="28"/>
      <c r="D3" s="28"/>
      <c r="E3" s="28"/>
      <c r="F3" s="28"/>
      <c r="G3" s="28"/>
      <c r="H3" s="28"/>
      <c r="I3" s="29"/>
      <c r="L3" s="27" t="s">
        <v>123</v>
      </c>
      <c r="M3" s="28"/>
      <c r="N3" s="28"/>
      <c r="O3" s="29"/>
    </row>
    <row r="4" spans="2:15" ht="13.8" x14ac:dyDescent="0.3">
      <c r="B4" s="26" t="s">
        <v>128</v>
      </c>
      <c r="C4" s="19"/>
      <c r="D4" s="26" t="s">
        <v>435</v>
      </c>
      <c r="E4" s="19"/>
      <c r="F4" s="26" t="s">
        <v>361</v>
      </c>
      <c r="G4" s="19"/>
      <c r="H4" s="26" t="s">
        <v>436</v>
      </c>
      <c r="I4" s="19"/>
      <c r="L4" s="10" t="s">
        <v>124</v>
      </c>
      <c r="M4" s="10" t="s">
        <v>125</v>
      </c>
      <c r="N4" s="10" t="s">
        <v>126</v>
      </c>
      <c r="O4" s="10" t="s">
        <v>127</v>
      </c>
    </row>
    <row r="5" spans="2:15" ht="13.8" x14ac:dyDescent="0.3">
      <c r="L5" s="8">
        <v>17</v>
      </c>
      <c r="M5" s="8">
        <v>3</v>
      </c>
      <c r="N5" s="8">
        <v>14</v>
      </c>
      <c r="O5" s="8">
        <v>34</v>
      </c>
    </row>
    <row r="10" spans="2:15" ht="18" x14ac:dyDescent="0.35">
      <c r="B10" s="5" t="s">
        <v>361</v>
      </c>
    </row>
    <row r="12" spans="2:15" x14ac:dyDescent="0.25">
      <c r="B12" t="s">
        <v>362</v>
      </c>
    </row>
    <row r="13" spans="2:15" x14ac:dyDescent="0.25">
      <c r="B13" t="s">
        <v>363</v>
      </c>
    </row>
    <row r="14" spans="2:15" x14ac:dyDescent="0.25">
      <c r="B14" t="s">
        <v>364</v>
      </c>
    </row>
    <row r="15" spans="2:15" x14ac:dyDescent="0.25">
      <c r="B15" t="s">
        <v>365</v>
      </c>
    </row>
    <row r="16" spans="2:15" x14ac:dyDescent="0.25">
      <c r="B16" t="s">
        <v>366</v>
      </c>
    </row>
    <row r="17" spans="2:2" x14ac:dyDescent="0.25">
      <c r="B17" t="s">
        <v>367</v>
      </c>
    </row>
    <row r="18" spans="2:2" x14ac:dyDescent="0.25">
      <c r="B18" t="s">
        <v>368</v>
      </c>
    </row>
    <row r="19" spans="2:2" x14ac:dyDescent="0.25">
      <c r="B19" t="s">
        <v>369</v>
      </c>
    </row>
    <row r="20" spans="2:2" x14ac:dyDescent="0.25">
      <c r="B20" t="s">
        <v>370</v>
      </c>
    </row>
    <row r="21" spans="2:2" x14ac:dyDescent="0.25">
      <c r="B21" t="s">
        <v>371</v>
      </c>
    </row>
    <row r="22" spans="2:2" x14ac:dyDescent="0.25">
      <c r="B22" t="s">
        <v>372</v>
      </c>
    </row>
    <row r="23" spans="2:2" x14ac:dyDescent="0.25">
      <c r="B23" t="s">
        <v>373</v>
      </c>
    </row>
    <row r="24" spans="2:2" x14ac:dyDescent="0.25">
      <c r="B24" t="s">
        <v>374</v>
      </c>
    </row>
    <row r="25" spans="2:2" x14ac:dyDescent="0.25">
      <c r="B25" t="s">
        <v>375</v>
      </c>
    </row>
    <row r="26" spans="2:2" x14ac:dyDescent="0.25">
      <c r="B26" t="s">
        <v>376</v>
      </c>
    </row>
    <row r="27" spans="2:2" x14ac:dyDescent="0.25">
      <c r="B27" t="s">
        <v>377</v>
      </c>
    </row>
    <row r="28" spans="2:2" x14ac:dyDescent="0.25">
      <c r="B28" t="s">
        <v>378</v>
      </c>
    </row>
    <row r="29" spans="2:2" x14ac:dyDescent="0.25">
      <c r="B29" t="s">
        <v>379</v>
      </c>
    </row>
    <row r="30" spans="2:2" x14ac:dyDescent="0.25">
      <c r="B30" t="s">
        <v>380</v>
      </c>
    </row>
    <row r="31" spans="2:2" x14ac:dyDescent="0.25">
      <c r="B31" t="s">
        <v>381</v>
      </c>
    </row>
    <row r="32" spans="2:2" x14ac:dyDescent="0.25">
      <c r="B32" t="s">
        <v>382</v>
      </c>
    </row>
    <row r="33" spans="2:2" x14ac:dyDescent="0.25">
      <c r="B33" t="s">
        <v>383</v>
      </c>
    </row>
    <row r="34" spans="2:2" x14ac:dyDescent="0.25">
      <c r="B34" t="s">
        <v>384</v>
      </c>
    </row>
    <row r="35" spans="2:2" x14ac:dyDescent="0.25">
      <c r="B35" t="s">
        <v>385</v>
      </c>
    </row>
    <row r="36" spans="2:2" x14ac:dyDescent="0.25">
      <c r="B36" t="s">
        <v>386</v>
      </c>
    </row>
    <row r="37" spans="2:2" x14ac:dyDescent="0.25">
      <c r="B37" t="s">
        <v>387</v>
      </c>
    </row>
    <row r="38" spans="2:2" x14ac:dyDescent="0.25">
      <c r="B38" t="s">
        <v>388</v>
      </c>
    </row>
    <row r="39" spans="2:2" x14ac:dyDescent="0.25">
      <c r="B39" t="s">
        <v>389</v>
      </c>
    </row>
    <row r="40" spans="2:2" x14ac:dyDescent="0.25">
      <c r="B40" t="s">
        <v>390</v>
      </c>
    </row>
    <row r="41" spans="2:2" x14ac:dyDescent="0.25">
      <c r="B41" t="s">
        <v>391</v>
      </c>
    </row>
    <row r="42" spans="2:2" x14ac:dyDescent="0.25">
      <c r="B42" t="s">
        <v>392</v>
      </c>
    </row>
    <row r="43" spans="2:2" x14ac:dyDescent="0.25">
      <c r="B43" t="s">
        <v>393</v>
      </c>
    </row>
    <row r="44" spans="2:2" x14ac:dyDescent="0.25">
      <c r="B44" t="s">
        <v>388</v>
      </c>
    </row>
    <row r="45" spans="2:2" x14ac:dyDescent="0.25">
      <c r="B45" t="s">
        <v>389</v>
      </c>
    </row>
    <row r="46" spans="2:2" x14ac:dyDescent="0.25">
      <c r="B46" t="s">
        <v>394</v>
      </c>
    </row>
    <row r="47" spans="2:2" x14ac:dyDescent="0.25">
      <c r="B47" t="s">
        <v>395</v>
      </c>
    </row>
    <row r="48" spans="2:2" x14ac:dyDescent="0.25">
      <c r="B48" t="s">
        <v>396</v>
      </c>
    </row>
    <row r="49" spans="2:2" x14ac:dyDescent="0.25">
      <c r="B49" t="s">
        <v>397</v>
      </c>
    </row>
    <row r="50" spans="2:2" x14ac:dyDescent="0.25">
      <c r="B50" t="s">
        <v>388</v>
      </c>
    </row>
    <row r="51" spans="2:2" x14ac:dyDescent="0.25">
      <c r="B51" t="s">
        <v>389</v>
      </c>
    </row>
    <row r="52" spans="2:2" x14ac:dyDescent="0.25">
      <c r="B52" t="s">
        <v>398</v>
      </c>
    </row>
    <row r="53" spans="2:2" x14ac:dyDescent="0.25">
      <c r="B53" t="s">
        <v>399</v>
      </c>
    </row>
    <row r="54" spans="2:2" x14ac:dyDescent="0.25">
      <c r="B54" t="s">
        <v>396</v>
      </c>
    </row>
    <row r="55" spans="2:2" x14ac:dyDescent="0.25">
      <c r="B55" t="s">
        <v>400</v>
      </c>
    </row>
    <row r="56" spans="2:2" x14ac:dyDescent="0.25">
      <c r="B56" t="s">
        <v>388</v>
      </c>
    </row>
    <row r="57" spans="2:2" x14ac:dyDescent="0.25">
      <c r="B57" t="s">
        <v>389</v>
      </c>
    </row>
    <row r="58" spans="2:2" x14ac:dyDescent="0.25">
      <c r="B58" t="s">
        <v>401</v>
      </c>
    </row>
    <row r="59" spans="2:2" x14ac:dyDescent="0.25">
      <c r="B59" t="s">
        <v>402</v>
      </c>
    </row>
    <row r="60" spans="2:2" x14ac:dyDescent="0.25">
      <c r="B60" t="s">
        <v>396</v>
      </c>
    </row>
    <row r="61" spans="2:2" x14ac:dyDescent="0.25">
      <c r="B61" t="s">
        <v>403</v>
      </c>
    </row>
    <row r="62" spans="2:2" x14ac:dyDescent="0.25">
      <c r="B62" t="s">
        <v>388</v>
      </c>
    </row>
    <row r="63" spans="2:2" x14ac:dyDescent="0.25">
      <c r="B63" t="s">
        <v>389</v>
      </c>
    </row>
    <row r="64" spans="2:2" x14ac:dyDescent="0.25">
      <c r="B64" t="s">
        <v>404</v>
      </c>
    </row>
    <row r="65" spans="2:2" x14ac:dyDescent="0.25">
      <c r="B65" t="s">
        <v>405</v>
      </c>
    </row>
    <row r="66" spans="2:2" x14ac:dyDescent="0.25">
      <c r="B66" t="s">
        <v>406</v>
      </c>
    </row>
    <row r="67" spans="2:2" x14ac:dyDescent="0.25">
      <c r="B67" t="s">
        <v>407</v>
      </c>
    </row>
    <row r="68" spans="2:2" x14ac:dyDescent="0.25">
      <c r="B68" t="s">
        <v>388</v>
      </c>
    </row>
    <row r="69" spans="2:2" x14ac:dyDescent="0.25">
      <c r="B69" t="s">
        <v>389</v>
      </c>
    </row>
    <row r="70" spans="2:2" x14ac:dyDescent="0.25">
      <c r="B70" t="s">
        <v>408</v>
      </c>
    </row>
    <row r="71" spans="2:2" x14ac:dyDescent="0.25">
      <c r="B71" t="s">
        <v>409</v>
      </c>
    </row>
    <row r="72" spans="2:2" x14ac:dyDescent="0.25">
      <c r="B72" t="s">
        <v>396</v>
      </c>
    </row>
    <row r="73" spans="2:2" x14ac:dyDescent="0.25">
      <c r="B73" t="s">
        <v>410</v>
      </c>
    </row>
    <row r="74" spans="2:2" x14ac:dyDescent="0.25">
      <c r="B74" t="s">
        <v>388</v>
      </c>
    </row>
    <row r="75" spans="2:2" x14ac:dyDescent="0.25">
      <c r="B75" t="s">
        <v>389</v>
      </c>
    </row>
    <row r="76" spans="2:2" x14ac:dyDescent="0.25">
      <c r="B76" t="s">
        <v>411</v>
      </c>
    </row>
    <row r="77" spans="2:2" x14ac:dyDescent="0.25">
      <c r="B77" t="s">
        <v>412</v>
      </c>
    </row>
    <row r="78" spans="2:2" x14ac:dyDescent="0.25">
      <c r="B78" t="s">
        <v>413</v>
      </c>
    </row>
    <row r="79" spans="2:2" x14ac:dyDescent="0.25">
      <c r="B79" t="s">
        <v>414</v>
      </c>
    </row>
    <row r="80" spans="2:2" x14ac:dyDescent="0.25">
      <c r="B80" t="s">
        <v>388</v>
      </c>
    </row>
    <row r="81" spans="2:2" x14ac:dyDescent="0.25">
      <c r="B81" t="s">
        <v>389</v>
      </c>
    </row>
    <row r="82" spans="2:2" x14ac:dyDescent="0.25">
      <c r="B82" t="s">
        <v>415</v>
      </c>
    </row>
    <row r="83" spans="2:2" x14ac:dyDescent="0.25">
      <c r="B83" t="s">
        <v>416</v>
      </c>
    </row>
    <row r="84" spans="2:2" x14ac:dyDescent="0.25">
      <c r="B84" t="s">
        <v>396</v>
      </c>
    </row>
    <row r="85" spans="2:2" x14ac:dyDescent="0.25">
      <c r="B85" t="s">
        <v>417</v>
      </c>
    </row>
    <row r="86" spans="2:2" x14ac:dyDescent="0.25">
      <c r="B86" t="s">
        <v>388</v>
      </c>
    </row>
    <row r="87" spans="2:2" x14ac:dyDescent="0.25">
      <c r="B87" t="s">
        <v>389</v>
      </c>
    </row>
    <row r="88" spans="2:2" x14ac:dyDescent="0.25">
      <c r="B88" t="s">
        <v>418</v>
      </c>
    </row>
    <row r="89" spans="2:2" x14ac:dyDescent="0.25">
      <c r="B89" t="s">
        <v>419</v>
      </c>
    </row>
    <row r="90" spans="2:2" x14ac:dyDescent="0.25">
      <c r="B90" t="s">
        <v>392</v>
      </c>
    </row>
    <row r="91" spans="2:2" x14ac:dyDescent="0.25">
      <c r="B91" t="s">
        <v>420</v>
      </c>
    </row>
    <row r="92" spans="2:2" x14ac:dyDescent="0.25">
      <c r="B92" t="s">
        <v>388</v>
      </c>
    </row>
    <row r="93" spans="2:2" x14ac:dyDescent="0.25">
      <c r="B93" t="s">
        <v>389</v>
      </c>
    </row>
    <row r="94" spans="2:2" x14ac:dyDescent="0.25">
      <c r="B94" t="s">
        <v>421</v>
      </c>
    </row>
    <row r="95" spans="2:2" x14ac:dyDescent="0.25">
      <c r="B95" t="s">
        <v>422</v>
      </c>
    </row>
    <row r="96" spans="2:2" x14ac:dyDescent="0.25">
      <c r="B96" t="s">
        <v>423</v>
      </c>
    </row>
    <row r="97" spans="2:2" x14ac:dyDescent="0.25">
      <c r="B97" t="s">
        <v>424</v>
      </c>
    </row>
    <row r="98" spans="2:2" x14ac:dyDescent="0.25">
      <c r="B98" t="s">
        <v>388</v>
      </c>
    </row>
    <row r="99" spans="2:2" x14ac:dyDescent="0.25">
      <c r="B99" t="s">
        <v>389</v>
      </c>
    </row>
    <row r="100" spans="2:2" x14ac:dyDescent="0.25">
      <c r="B100" t="s">
        <v>425</v>
      </c>
    </row>
    <row r="101" spans="2:2" x14ac:dyDescent="0.25">
      <c r="B101" t="s">
        <v>426</v>
      </c>
    </row>
    <row r="102" spans="2:2" x14ac:dyDescent="0.25">
      <c r="B102" t="s">
        <v>427</v>
      </c>
    </row>
    <row r="103" spans="2:2" x14ac:dyDescent="0.25">
      <c r="B103" t="s">
        <v>428</v>
      </c>
    </row>
    <row r="104" spans="2:2" x14ac:dyDescent="0.25">
      <c r="B104" t="s">
        <v>388</v>
      </c>
    </row>
    <row r="105" spans="2:2" x14ac:dyDescent="0.25">
      <c r="B105" t="s">
        <v>389</v>
      </c>
    </row>
    <row r="106" spans="2:2" x14ac:dyDescent="0.25">
      <c r="B106" t="s">
        <v>429</v>
      </c>
    </row>
    <row r="107" spans="2:2" x14ac:dyDescent="0.25">
      <c r="B107" t="s">
        <v>430</v>
      </c>
    </row>
    <row r="108" spans="2:2" x14ac:dyDescent="0.25">
      <c r="B108" t="s">
        <v>431</v>
      </c>
    </row>
    <row r="109" spans="2:2" x14ac:dyDescent="0.25">
      <c r="B109" t="s">
        <v>432</v>
      </c>
    </row>
    <row r="110" spans="2:2" x14ac:dyDescent="0.25">
      <c r="B110" t="s">
        <v>388</v>
      </c>
    </row>
    <row r="111" spans="2:2" x14ac:dyDescent="0.25">
      <c r="B111" t="s">
        <v>389</v>
      </c>
    </row>
    <row r="112" spans="2:2" x14ac:dyDescent="0.25">
      <c r="B112" t="s">
        <v>433</v>
      </c>
    </row>
    <row r="113" spans="2:2" x14ac:dyDescent="0.25">
      <c r="B113" t="s">
        <v>434</v>
      </c>
    </row>
  </sheetData>
  <mergeCells count="6">
    <mergeCell ref="L3:O3"/>
    <mergeCell ref="B4:C4"/>
    <mergeCell ref="D4:E4"/>
    <mergeCell ref="F4:G4"/>
    <mergeCell ref="H4:I4"/>
    <mergeCell ref="B3:I3"/>
  </mergeCells>
  <hyperlinks>
    <hyperlink ref="B4" location="'Rescaling'!$B$10:$B$10" display="Inputs" xr:uid="{BB72EE45-2B3A-448B-AC7A-D8CB6CC1F253}"/>
    <hyperlink ref="D4" location="'Rescaling'!$B$29:$B$29" display="Fitted Statistics" xr:uid="{EA0BA1F5-76DB-4140-A750-E569B506228F}"/>
    <hyperlink ref="F4" location="'Rescaling_Stored'!$B$10:$B$10" display="PMML Model" xr:uid="{EE6333C7-D6F0-42A3-99AF-6F15503D9BC3}"/>
    <hyperlink ref="H4" location="'Rescaling_TrainingTransform'!$B$10:$B$10" display="Transformed: Training" xr:uid="{107B1CD0-F184-4F6E-B0C8-FC0893E2568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Description</vt:lpstr>
      <vt:lpstr>Data from DASL</vt:lpstr>
      <vt:lpstr>Imputation</vt:lpstr>
      <vt:lpstr>Encoding</vt:lpstr>
      <vt:lpstr>Rescaling</vt:lpstr>
      <vt:lpstr>Rescaling_TrainingTransform</vt:lpstr>
      <vt:lpstr>HC_Output6</vt:lpstr>
      <vt:lpstr>Number of Records-Single_4</vt:lpstr>
      <vt:lpstr>LineChart-Centroids</vt:lpstr>
      <vt:lpstr>CentroidsSingleLinkage_4</vt:lpstr>
      <vt:lpstr>HC_Clusters6</vt:lpstr>
      <vt:lpstr>HC_Dendrogram6</vt:lpstr>
      <vt:lpstr>HC_Output4</vt:lpstr>
      <vt:lpstr>LineChartComplete</vt:lpstr>
      <vt:lpstr>Centroids for 4-Complete</vt:lpstr>
      <vt:lpstr>NumberOfRecordsComplete_4</vt:lpstr>
      <vt:lpstr>HC_Clusters4</vt:lpstr>
      <vt:lpstr>HC_Dendrogram4</vt:lpstr>
      <vt:lpstr>HC_Output2</vt:lpstr>
      <vt:lpstr>Complete Linkage Centroid for 3</vt:lpstr>
      <vt:lpstr>Count of Record- CompleteLinkag</vt:lpstr>
      <vt:lpstr>HC_Clusters2</vt:lpstr>
      <vt:lpstr>HC_Dendrogram2</vt:lpstr>
      <vt:lpstr>HC_Output1</vt:lpstr>
      <vt:lpstr>Count of Records</vt:lpstr>
      <vt:lpstr>CentroidsSingleLink_3</vt:lpstr>
      <vt:lpstr>HC_Clusters1</vt:lpstr>
      <vt:lpstr>HC_Dendrogram1</vt:lpstr>
      <vt:lpstr>Rescaling_Stored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Shweta Jadhav</dc:creator>
  <cp:lastModifiedBy>aanch</cp:lastModifiedBy>
  <dcterms:created xsi:type="dcterms:W3CDTF">2005-07-06T18:29:45Z</dcterms:created>
  <dcterms:modified xsi:type="dcterms:W3CDTF">2019-04-15T03:40:13Z</dcterms:modified>
</cp:coreProperties>
</file>