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<sst xmlns="http://schemas.openxmlformats.org/spreadsheetml/2006/main" uniqueCount="52">
  <si>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</si>
  <si>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</si>
  <si>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</si>
  <si>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</si>
  <si>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</si>
  <si>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</si>
  <si>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</si>
  <si>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</si>
  <si>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</si>
  <si>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</si>
  <si>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</si>
  <si>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</si>
  <si>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</si>
  <si>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</si>
  <si>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</si>
  <si>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</si>
  <si>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</si>
  <si>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</si>
  <si>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>Emerging and Re-emerging Dseases</t>
  </si>
  <si>
    <t>Entire Mapandan, Pang.</t>
  </si>
  <si>
    <t xml:space="preserve">Econimic Development
</t>
  </si>
  <si>
    <t>Improvement of Multi-Purpose covered court (Baloling)</t>
  </si>
  <si>
    <t>Brgy. Baloling, Mapandan</t>
  </si>
  <si>
    <t>Improvement of Multi-Purpose covered court (Sta. Maria)</t>
  </si>
  <si>
    <t>Brgy. Sta. Maria, Mapandan</t>
  </si>
  <si>
    <t>Construction of One Stop Shop Building Phase 3</t>
  </si>
  <si>
    <t>Poblacion, Mapandan</t>
  </si>
  <si>
    <t>Renovation of Mapandan Tennis Club Court</t>
  </si>
  <si>
    <t>Renovation of Plaza Café</t>
  </si>
  <si>
    <t>Improvement Brgy. Road/Drianage-Maya St. Amanoaoac</t>
  </si>
  <si>
    <t>Amanoaoac, Mapandan</t>
  </si>
  <si>
    <t>Improvement Brgy. Road/Drianage-Papata Ave. Apaya</t>
  </si>
  <si>
    <t>Apaya, Mapandan</t>
  </si>
  <si>
    <t>Improvement Brgy. Road/Drianage-Caimito Ext. Aserda</t>
  </si>
  <si>
    <t>Aserda, Mapandan</t>
  </si>
  <si>
    <t>Improvement Brgy. Road/Drianage-Orchid St. Nilombot</t>
  </si>
  <si>
    <t>Nilombot, Mapandan</t>
  </si>
  <si>
    <t>Improvement Brgy. Road/Drianage-Bougainvellia St. Poblacion</t>
  </si>
  <si>
    <t>LGU payment of Loan</t>
  </si>
  <si>
    <t>Mapandan, Pangasinan</t>
  </si>
  <si>
    <t>on going</t>
  </si>
  <si>
    <t>Replacement of Blvd. Lights at Pandan Avenue</t>
  </si>
  <si>
    <t>Improvement of Mapandan Public Market</t>
  </si>
  <si>
    <t>Environmental Management</t>
  </si>
  <si>
    <t>We hereby certify that we have reviewed the contents and hereby attest to the veracity and correctness of tha data or information contained in this document.</t>
  </si>
  <si>
    <t>Local Budget Officer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</si>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</sst>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[$-409]mmmm\ d\,\ yyyy;@"/>
    <numFmt numFmtId="165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5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165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7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8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7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4" numFmtId="0" fillId="2" borderId="3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165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7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4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0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1">
      <alignment horizontal="center" vertical="center" textRotation="0" wrapText="true" shrinkToFit="false"/>
    </xf>
    <xf xfId="0" fontId="6" numFmtId="0" fillId="2" borderId="3" applyFont="1" applyNumberFormat="0" applyFill="0" applyBorder="1" applyAlignment="1">
      <alignment horizontal="center" vertical="center" textRotation="0" wrapText="false" shrinkToFit="false"/>
    </xf>
    <xf xfId="0" fontId="6" numFmtId="0" fillId="2" borderId="7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1837765</xdr:colOff>
      <xdr:row>35</xdr:row>
      <xdr:rowOff>22412</xdr:rowOff>
    </xdr:from>
    <xdr:to>
      <xdr:col>1</xdr:col>
      <xdr:colOff>582706</xdr:colOff>
      <xdr:row>35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6FF514-B960-4AFB-A0F8-BA3FABB6480A}"/>
            </a:ext>
          </a:extLst>
        </xdr:cNvPr>
        <xdr:cNvCxnSpPr/>
      </xdr:nvCxnSpPr>
      <xdr:spPr>
        <a:xfrm>
          <a:off x="1837765" y="7306236"/>
          <a:ext cx="2364441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35</xdr:row>
      <xdr:rowOff>6349</xdr:rowOff>
    </xdr:from>
    <xdr:to>
      <xdr:col>7</xdr:col>
      <xdr:colOff>38660</xdr:colOff>
      <xdr:row>35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2095501</xdr:colOff>
      <xdr:row>33</xdr:row>
      <xdr:rowOff>123264</xdr:rowOff>
    </xdr:from>
    <xdr:to>
      <xdr:col>1</xdr:col>
      <xdr:colOff>549089</xdr:colOff>
      <xdr:row>34</xdr:row>
      <xdr:rowOff>179294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F985F1E-375F-08F0-4D74-52832DACA5DE}"/>
            </a:ext>
          </a:extLst>
        </xdr:cNvPr>
        <xdr:cNvSpPr txBox="1"/>
      </xdr:nvSpPr>
      <xdr:spPr>
        <a:xfrm>
          <a:off x="2095501" y="7003676"/>
          <a:ext cx="2073088" cy="257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907676</xdr:colOff>
      <xdr:row>33</xdr:row>
      <xdr:rowOff>168088</xdr:rowOff>
    </xdr:from>
    <xdr:to>
      <xdr:col>6</xdr:col>
      <xdr:colOff>1010209</xdr:colOff>
      <xdr:row>34</xdr:row>
      <xdr:rowOff>156880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6E256730-2322-A539-B25D-A541B1B6185D}"/>
            </a:ext>
          </a:extLst>
        </xdr:cNvPr>
        <xdr:cNvSpPr txBox="1"/>
      </xdr:nvSpPr>
      <xdr:spPr>
        <a:xfrm>
          <a:off x="8370794" y="7048500"/>
          <a:ext cx="2209239" cy="190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6"/>
  <sheetViews>
    <sheetView tabSelected="1" workbookViewId="0" zoomScale="85" zoomScaleNormal="85" showGridLines="true" showRowColHeaders="1">
      <selection activeCell="B41" sqref="B41"/>
    </sheetView>
  </sheetViews>
  <sheetFormatPr defaultRowHeight="14.4" defaultColWidth="9.15625" outlineLevelRow="0" outlineLevelCol="0"/>
  <cols>
    <col min="1" max="1" width="54.26171875" customWidth="true" style="5"/>
    <col min="2" max="2" width="27.26171875" customWidth="true" style="5"/>
    <col min="3" max="3" width="16.15625" customWidth="true" style="5"/>
    <col min="4" max="4" width="14.26171875" customWidth="true" style="5"/>
    <col min="5" max="5" width="19.68359375" customWidth="true" style="5"/>
    <col min="6" max="6" width="11.83984375" customWidth="true" style="5"/>
    <col min="7" max="7" width="15.68359375" customWidth="true" style="5"/>
    <col min="8" max="8" width="10" customWidth="true" style="5"/>
    <col min="9" max="9" width="11.83984375" customWidth="true" style="5"/>
    <col min="10" max="10" width="15.68359375" customWidth="true" style="5"/>
    <col min="11" max="11" width="8.83984375" customWidth="true" style="5"/>
    <col min="12" max="12" width="9.15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>
      <c r="A3" s="47" t="s">
        <v>1</v>
      </c>
      <c r="B3" s="47"/>
      <c r="C3" s="47"/>
      <c r="D3" s="47"/>
      <c r="E3" s="47"/>
      <c r="F3" s="47"/>
      <c r="G3" s="47"/>
      <c r="H3" s="47"/>
      <c r="I3" s="47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41" t="s">
        <v>3</v>
      </c>
      <c r="E5" s="37">
        <v>2023</v>
      </c>
    </row>
    <row r="6" spans="1:12">
      <c r="A6" s="13" t="s">
        <v>4</v>
      </c>
      <c r="B6" s="11"/>
      <c r="C6" s="12"/>
      <c r="D6" s="42" t="s">
        <v>5</v>
      </c>
      <c r="E6" s="38">
        <v>1</v>
      </c>
    </row>
    <row r="7" spans="1:12">
      <c r="A7" s="13" t="s">
        <v>6</v>
      </c>
      <c r="D7" s="13"/>
    </row>
    <row r="8" spans="1:12">
      <c r="A8" s="39"/>
    </row>
    <row r="9" spans="1:12">
      <c r="A9" s="51" t="s">
        <v>7</v>
      </c>
      <c r="B9" s="45" t="s">
        <v>8</v>
      </c>
      <c r="C9" s="45" t="s">
        <v>9</v>
      </c>
      <c r="D9" s="45" t="s">
        <v>10</v>
      </c>
      <c r="E9" s="51" t="s">
        <v>11</v>
      </c>
      <c r="F9" s="45" t="s">
        <v>12</v>
      </c>
      <c r="G9" s="45"/>
      <c r="H9" s="48" t="s">
        <v>13</v>
      </c>
      <c r="I9" s="45" t="s">
        <v>14</v>
      </c>
    </row>
    <row r="10" spans="1:12">
      <c r="A10" s="51"/>
      <c r="B10" s="45"/>
      <c r="C10" s="45"/>
      <c r="D10" s="45"/>
      <c r="E10" s="45"/>
      <c r="F10" s="51" t="s">
        <v>15</v>
      </c>
      <c r="G10" s="51" t="s">
        <v>16</v>
      </c>
      <c r="H10" s="49"/>
      <c r="I10" s="45"/>
    </row>
    <row r="11" spans="1:12">
      <c r="A11" s="51"/>
      <c r="B11" s="45"/>
      <c r="C11" s="46"/>
      <c r="D11" s="46"/>
      <c r="E11" s="46"/>
      <c r="F11" s="46"/>
      <c r="G11" s="46"/>
      <c r="H11" s="50"/>
      <c r="I11" s="46"/>
    </row>
    <row r="12" spans="1:12" customHeight="1" ht="15.9">
      <c r="A12" s="14" t="s">
        <v>17</v>
      </c>
      <c r="B12" s="15"/>
      <c r="C12" s="16"/>
      <c r="D12" s="16"/>
      <c r="E12" s="17"/>
      <c r="F12" s="16"/>
      <c r="G12" s="16"/>
      <c r="H12" s="16"/>
      <c r="I12" s="16"/>
    </row>
    <row r="13" spans="1:12" customHeight="1" ht="15.75">
      <c r="A13" s="18" t="s">
        <v>18</v>
      </c>
      <c r="B13" s="19" t="s">
        <v>19</v>
      </c>
      <c r="C13" s="20">
        <v>500000</v>
      </c>
      <c r="D13" s="21"/>
      <c r="E13" s="22">
        <v>45291</v>
      </c>
      <c r="F13" s="16"/>
      <c r="G13" s="16"/>
      <c r="H13" s="16"/>
      <c r="I13" s="16"/>
    </row>
    <row r="14" spans="1:12" customHeight="1" ht="15.9">
      <c r="A14" s="14" t="s">
        <v>20</v>
      </c>
      <c r="B14" s="23"/>
      <c r="C14" s="24"/>
      <c r="D14" s="23"/>
      <c r="E14" s="25"/>
      <c r="F14" s="26"/>
      <c r="G14" s="26"/>
      <c r="H14" s="26"/>
      <c r="I14" s="26"/>
    </row>
    <row r="15" spans="1:12">
      <c r="A15" s="27" t="s">
        <v>21</v>
      </c>
      <c r="B15" s="23" t="s">
        <v>22</v>
      </c>
      <c r="C15" s="24">
        <v>500000</v>
      </c>
      <c r="D15" s="23"/>
      <c r="E15" s="25">
        <v>45291</v>
      </c>
      <c r="F15" s="23"/>
      <c r="G15" s="23"/>
      <c r="H15" s="23"/>
      <c r="I15" s="23"/>
    </row>
    <row r="16" spans="1:12">
      <c r="A16" s="27" t="s">
        <v>23</v>
      </c>
      <c r="B16" s="23" t="s">
        <v>24</v>
      </c>
      <c r="C16" s="24">
        <v>500000</v>
      </c>
      <c r="D16" s="23"/>
      <c r="E16" s="25">
        <v>45291</v>
      </c>
      <c r="F16" s="23"/>
      <c r="G16" s="23"/>
      <c r="H16" s="23"/>
      <c r="I16" s="23"/>
    </row>
    <row r="17" spans="1:12">
      <c r="A17" s="27" t="s">
        <v>25</v>
      </c>
      <c r="B17" s="23" t="s">
        <v>26</v>
      </c>
      <c r="C17" s="24">
        <v>4000000</v>
      </c>
      <c r="D17" s="23"/>
      <c r="E17" s="25">
        <v>45291</v>
      </c>
      <c r="F17" s="23"/>
      <c r="G17" s="23"/>
      <c r="H17" s="23"/>
      <c r="I17" s="23"/>
    </row>
    <row r="18" spans="1:12">
      <c r="A18" s="27" t="s">
        <v>27</v>
      </c>
      <c r="B18" s="23" t="s">
        <v>26</v>
      </c>
      <c r="C18" s="24">
        <v>500000</v>
      </c>
      <c r="D18" s="23"/>
      <c r="E18" s="25">
        <v>45291</v>
      </c>
      <c r="F18" s="23"/>
      <c r="G18" s="23"/>
      <c r="H18" s="23"/>
      <c r="I18" s="23"/>
    </row>
    <row r="19" spans="1:12">
      <c r="A19" s="27" t="s">
        <v>28</v>
      </c>
      <c r="B19" s="23" t="s">
        <v>26</v>
      </c>
      <c r="C19" s="24">
        <v>1000000</v>
      </c>
      <c r="D19" s="23"/>
      <c r="E19" s="25">
        <v>45291</v>
      </c>
      <c r="F19" s="23"/>
      <c r="G19" s="23"/>
      <c r="H19" s="23"/>
      <c r="I19" s="23"/>
    </row>
    <row r="20" spans="1:12">
      <c r="A20" s="27" t="s">
        <v>29</v>
      </c>
      <c r="B20" s="23" t="s">
        <v>30</v>
      </c>
      <c r="C20" s="24">
        <v>407091.65</v>
      </c>
      <c r="D20" s="23"/>
      <c r="E20" s="25">
        <v>45291</v>
      </c>
      <c r="F20" s="23"/>
      <c r="G20" s="23"/>
      <c r="H20" s="23"/>
      <c r="I20" s="23"/>
    </row>
    <row r="21" spans="1:12">
      <c r="A21" s="27" t="s">
        <v>31</v>
      </c>
      <c r="B21" s="23" t="s">
        <v>32</v>
      </c>
      <c r="C21" s="24">
        <v>407091.65</v>
      </c>
      <c r="D21" s="23"/>
      <c r="E21" s="25">
        <v>45291</v>
      </c>
      <c r="F21" s="23"/>
      <c r="G21" s="23"/>
      <c r="H21" s="23"/>
      <c r="I21" s="23"/>
    </row>
    <row r="22" spans="1:12">
      <c r="A22" s="27" t="s">
        <v>33</v>
      </c>
      <c r="B22" s="23" t="s">
        <v>34</v>
      </c>
      <c r="C22" s="24">
        <v>500000</v>
      </c>
      <c r="D22" s="23"/>
      <c r="E22" s="25">
        <v>45291</v>
      </c>
      <c r="F22" s="23"/>
      <c r="G22" s="23"/>
      <c r="H22" s="23"/>
      <c r="I22" s="23"/>
    </row>
    <row r="23" spans="1:12">
      <c r="A23" s="27" t="s">
        <v>35</v>
      </c>
      <c r="B23" s="23" t="s">
        <v>36</v>
      </c>
      <c r="C23" s="24">
        <v>700000</v>
      </c>
      <c r="D23" s="23"/>
      <c r="E23" s="25">
        <v>45291</v>
      </c>
      <c r="F23" s="23"/>
      <c r="G23" s="23"/>
      <c r="H23" s="23"/>
      <c r="I23" s="23"/>
    </row>
    <row r="24" spans="1:12" customHeight="1" ht="31.2">
      <c r="A24" s="36" t="s">
        <v>37</v>
      </c>
      <c r="B24" s="28" t="s">
        <v>26</v>
      </c>
      <c r="C24" s="29">
        <v>500000</v>
      </c>
      <c r="D24" s="30"/>
      <c r="E24" s="25">
        <v>45291</v>
      </c>
      <c r="F24" s="30"/>
      <c r="G24" s="30"/>
      <c r="H24" s="30"/>
      <c r="I24" s="30"/>
    </row>
    <row r="25" spans="1:12">
      <c r="A25" s="27" t="s">
        <v>38</v>
      </c>
      <c r="B25" s="19" t="s">
        <v>39</v>
      </c>
      <c r="C25" s="24">
        <v>15730362.29</v>
      </c>
      <c r="D25" s="23"/>
      <c r="E25" s="25">
        <v>45291</v>
      </c>
      <c r="F25" s="40">
        <f>G25/C25</f>
        <v>0.14582991082528</v>
      </c>
      <c r="G25" s="31">
        <v>2293957.33</v>
      </c>
      <c r="H25" s="23"/>
      <c r="I25" s="23" t="s">
        <v>40</v>
      </c>
    </row>
    <row r="26" spans="1:12">
      <c r="A26" s="27" t="s">
        <v>41</v>
      </c>
      <c r="B26" s="19" t="s">
        <v>39</v>
      </c>
      <c r="C26" s="29">
        <v>1000000</v>
      </c>
      <c r="D26" s="30"/>
      <c r="E26" s="25">
        <v>45291</v>
      </c>
      <c r="F26" s="30"/>
      <c r="G26" s="30"/>
      <c r="H26" s="30"/>
      <c r="I26" s="30"/>
    </row>
    <row r="27" spans="1:12">
      <c r="A27" s="32" t="s">
        <v>42</v>
      </c>
      <c r="B27" s="28" t="s">
        <v>26</v>
      </c>
      <c r="C27" s="29">
        <v>1000000</v>
      </c>
      <c r="D27" s="30"/>
      <c r="E27" s="25">
        <v>45291</v>
      </c>
      <c r="F27" s="30"/>
      <c r="G27" s="30"/>
      <c r="H27" s="30"/>
      <c r="I27" s="30"/>
    </row>
    <row r="28" spans="1:12">
      <c r="A28" s="33" t="s">
        <v>43</v>
      </c>
      <c r="B28" s="19"/>
      <c r="C28" s="34"/>
      <c r="D28" s="30"/>
      <c r="E28" s="35"/>
      <c r="F28" s="30"/>
      <c r="G28" s="30"/>
      <c r="H28" s="30"/>
      <c r="I28" s="30"/>
    </row>
    <row r="32" spans="1:12">
      <c r="A32" s="5" t="s">
        <v>44</v>
      </c>
    </row>
    <row r="36" spans="1:12">
      <c r="A36" s="44" t="s">
        <v>45</v>
      </c>
      <c r="B36" s="43"/>
      <c r="C36" s="43"/>
      <c r="E36" s="43"/>
      <c r="F36" s="43" t="s">
        <v>46</v>
      </c>
      <c r="G36" s="43"/>
      <c r="H36" s="43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25" right="0.25" top="0.75" bottom="0.75" header="0.3" footer="0.3"/>
  <pageSetup paperSize="5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5">
      <c r="A1" s="2" t="s">
        <v>47</v>
      </c>
    </row>
    <row r="3" spans="1:1">
      <c r="A3" t="s">
        <v>48</v>
      </c>
    </row>
    <row r="5" spans="1:1">
      <c r="A5" t="s">
        <v>49</v>
      </c>
    </row>
    <row r="6" spans="1:1">
      <c r="A6" s="1" t="s">
        <v>50</v>
      </c>
    </row>
    <row r="9" spans="1:1">
      <c r="A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2023-05-18T16:11:22+08:00</dcterms:modified>
  <dc:title/>
  <dc:description/>
  <dc:subject/>
  <cp:keywords/>
  <cp:category/>
</cp:coreProperties>
</file>