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Term loan 9" sheetId="1" r:id="rId4"/>
    <sheet name="Term Loan 10" sheetId="2" r:id="rId5"/>
    <sheet name="Term loan 11" sheetId="3" r:id="rId6"/>
    <sheet name="Term loan 12" sheetId="4" r:id="rId7"/>
    <sheet name="Sheet1" sheetId="5" r:id="rId8"/>
  </sheets>
  <definedNames/>
  <calcPr calcId="999999" calcMode="auto" calcCompleted="1" fullCalcOnLoad="0" forceFullCalc="0"/>
</workbook>
</file>

<file path=xl/sharedStrings.xml><?xml version="1.0" encoding="utf-8"?>
<sst xmlns="http://schemas.openxmlformats.org/spreadsheetml/2006/main" uniqueCount="140">
  <si>
    <t>Annual Statement of Indebtedness, Payments and Balances (SIPB)</t>
  </si>
  <si>
    <t>PROVINCE OF PANGASINAN</t>
  </si>
  <si>
    <t>MUNICIPALITY OF MAPANDAN</t>
  </si>
  <si>
    <t>ITEM NO.</t>
  </si>
  <si>
    <t>PARTICULARS</t>
  </si>
  <si>
    <t>DETAILS</t>
  </si>
  <si>
    <t>LGU Income Classification</t>
  </si>
  <si>
    <t>Third (3rd) Class</t>
  </si>
  <si>
    <t>Date of Report</t>
  </si>
  <si>
    <t>Year 2024 ending March 31, 2024</t>
  </si>
  <si>
    <r>
      <t xml:space="preserve">Lending Institution </t>
    </r>
    <r>
      <rPr>
        <rFont val="Arial Narrow"/>
        <b val="true"/>
        <i val="true"/>
        <strike val="false"/>
        <color rgb="FF000000"/>
        <sz val="11"/>
        <u val="none"/>
      </rPr>
      <t xml:space="preserve">(Bank or Creditor)</t>
    </r>
  </si>
  <si>
    <t>Land Bank of the Philippines (LBP)</t>
  </si>
  <si>
    <t>Certificate Number – NDSC/BC</t>
  </si>
  <si>
    <t>R1-2018-02-047</t>
  </si>
  <si>
    <t>Date of Certification – NDSC/BC</t>
  </si>
  <si>
    <t>February 8, 2018</t>
  </si>
  <si>
    <t>Monetary Board (MB) Resolution Number</t>
  </si>
  <si>
    <t xml:space="preserve">MB Resolution No. 1016 </t>
  </si>
  <si>
    <t>Date of MB Opinion</t>
  </si>
  <si>
    <t>June 22, 2018</t>
  </si>
  <si>
    <t>Date of Approval of Loan</t>
  </si>
  <si>
    <t>September 20, 2018</t>
  </si>
  <si>
    <t>Amount Approved*</t>
  </si>
  <si>
    <t>Php 13,500,000.00</t>
  </si>
  <si>
    <t>Maturity Date</t>
  </si>
  <si>
    <t>December 18, 2025</t>
  </si>
  <si>
    <t>Type of Indebtedness Instrument (Loan, Bond or other form of Indebtedness)</t>
  </si>
  <si>
    <t>Term Loan 9</t>
  </si>
  <si>
    <t>Purpose of Indebtedness</t>
  </si>
  <si>
    <t>For the acquisition of heavy equipments and Materials Recovery Facility Machines</t>
  </si>
  <si>
    <t>Terms and Conditions: Fixed or Variable</t>
  </si>
  <si>
    <t>Variable-subject to quarterly repricing</t>
  </si>
  <si>
    <t>Terms and Conditions: No. Of Years of Indebtedness</t>
  </si>
  <si>
    <t>Seven (7) years with no grace period for brand new units and Five (5) years with no grace period on rebuilt/reconditioned units</t>
  </si>
  <si>
    <t>Terms and Conditions: Interest Rate</t>
  </si>
  <si>
    <t>6.5% per annum (existing rate) subject to quarterly repricing</t>
  </si>
  <si>
    <t>Terms and Conditions: Grace Period (Number of Months or Years)</t>
  </si>
  <si>
    <t>No grace period</t>
  </si>
  <si>
    <t>Frequency of Payment</t>
  </si>
  <si>
    <t>Quarterly</t>
  </si>
  <si>
    <t>Annual Amortization: Principal</t>
  </si>
  <si>
    <t>P 1,928,571.44</t>
  </si>
  <si>
    <t>Annual Amortization: Interest</t>
  </si>
  <si>
    <t>P    582,738.99</t>
  </si>
  <si>
    <t>Annual Amortization: Gross Receipt Tax (GRT)</t>
  </si>
  <si>
    <t>No amount was indicated in the loan agreement</t>
  </si>
  <si>
    <t>Starting Date of Payment</t>
  </si>
  <si>
    <t>March 18, 2019</t>
  </si>
  <si>
    <t>Cumulative Payment from Starting Date: Principal</t>
  </si>
  <si>
    <t>P 10,125,000.06</t>
  </si>
  <si>
    <t>Cumulative Payment from Starting Date: Interest</t>
  </si>
  <si>
    <t>P 3,039,763.25</t>
  </si>
  <si>
    <t>Cumulative Payment from Starting Date: GRT</t>
  </si>
  <si>
    <t>Not Applicable</t>
  </si>
  <si>
    <r>
      <t xml:space="preserve">Total Amount Released </t>
    </r>
    <r>
      <rPr>
        <rFont val="Arial Narrow"/>
        <b val="true"/>
        <i val="true"/>
        <strike val="false"/>
        <color rgb="FF000000"/>
        <sz val="11"/>
        <u val="none"/>
      </rPr>
      <t xml:space="preserve">(Availment as of date)</t>
    </r>
  </si>
  <si>
    <t>P 13,500,000.00</t>
  </si>
  <si>
    <r>
      <t xml:space="preserve">Remaining Balance to Date / Undrawn Amount </t>
    </r>
    <r>
      <rPr>
        <rFont val="Arial Narrow"/>
        <b val="true"/>
        <i val="true"/>
        <strike val="false"/>
        <color rgb="FF000000"/>
        <sz val="11"/>
        <u val="none"/>
      </rPr>
      <t xml:space="preserve">(Line 9-25=26)</t>
    </r>
  </si>
  <si>
    <t>P   0.00</t>
  </si>
  <si>
    <r>
      <t xml:space="preserve">Outstanding Loan Balance After Principal Payment </t>
    </r>
    <r>
      <rPr>
        <rFont val="Arial Narrow"/>
        <b val="true"/>
        <i val="true"/>
        <strike val="false"/>
        <color rgb="FF000000"/>
        <sz val="11"/>
        <u val="none"/>
      </rPr>
      <t xml:space="preserve">(Line 9-22=27)</t>
    </r>
  </si>
  <si>
    <t>P 3,374.999.94</t>
  </si>
  <si>
    <t>Arrears: Principal (if any)</t>
  </si>
  <si>
    <t>P 0.00</t>
  </si>
  <si>
    <t>Arrears: Interest (if any)</t>
  </si>
  <si>
    <t>Collateral Security</t>
  </si>
  <si>
    <t>Assignment of Internal Revenue Allotment (IRA)</t>
  </si>
  <si>
    <t>Deposit to bond sinking fund for the year</t>
  </si>
  <si>
    <t>Sinking fund balance to date, if any</t>
  </si>
  <si>
    <t>Breakdown of fees and other related costs (of loan)</t>
  </si>
  <si>
    <t>For the MRF Machines - Doc. Stamps P101,250.00, Insurance Premium P 178,740.00</t>
  </si>
  <si>
    <t>Other relevant terms and conditions (of loan)</t>
  </si>
  <si>
    <t>Certification from the suppliers as to the availability of spare parts in the local market and after sales service as well as Deed of Undertaking by the suppliers that they will train the operators of the equipments and will conduct test-run of the units.</t>
  </si>
  <si>
    <t>Certified Correct By:</t>
  </si>
  <si>
    <t>Date Issued:</t>
  </si>
  <si>
    <t>VEVERLY V. YMANA</t>
  </si>
  <si>
    <t>Acting Municipal Treasurer</t>
  </si>
  <si>
    <r>
      <t xml:space="preserve">Lending Institution </t>
    </r>
    <r>
      <rPr>
        <rFont val="Arial Narrow"/>
        <b val="true"/>
        <i val="true"/>
        <strike val="false"/>
        <color rgb="FF000000"/>
        <sz val="10"/>
        <u val="none"/>
      </rPr>
      <t xml:space="preserve">(Bank or Creditor)</t>
    </r>
  </si>
  <si>
    <t>R1-2020-12-265</t>
  </si>
  <si>
    <t>December 23, 2020</t>
  </si>
  <si>
    <t>MB Resolution No. 1016  (Affirmed by the Director of Department of Economic Research, Bangko Sentral ng Pilipinas to be still valid for the purpose of this loan in his opinion letter dated August 11, 2020).</t>
  </si>
  <si>
    <t xml:space="preserve">June 22, 2018  </t>
  </si>
  <si>
    <t>December 2, 2020</t>
  </si>
  <si>
    <t>Php 15,594,785.61</t>
  </si>
  <si>
    <t>December 27, 3030</t>
  </si>
  <si>
    <t>Term Loan 10</t>
  </si>
  <si>
    <t>To finance the improvement/extension of public market at Brgy. Poblacion under the RISE UP LGU Lending Program</t>
  </si>
  <si>
    <t>Variable-subject to annual repricing</t>
  </si>
  <si>
    <t>Ten (10) years, inclusive of one (1) year grace period on principal. Principal - 36 equal quarterly repayments to start at the end of the 5th quarter from date of initial release. Interest - Quarterly in arrears to start at the end of the 1st quarter from date of initial loan release.</t>
  </si>
  <si>
    <t>Fixed at 4.00% per annum up to Dec. 31, 2022. Interest rate after December 31, 2022 - at prevailing rate of LANDBANK, subject to annual repricing.</t>
  </si>
  <si>
    <t>One (1) year grace period on principal</t>
  </si>
  <si>
    <t>P 936,000.00</t>
  </si>
  <si>
    <t>March 29, 2022 on interest only</t>
  </si>
  <si>
    <t>P 3,465,507.84</t>
  </si>
  <si>
    <t>P 1,247,130.15</t>
  </si>
  <si>
    <r>
      <t xml:space="preserve">Total Amount Released </t>
    </r>
    <r>
      <rPr>
        <rFont val="Arial Narrow"/>
        <b val="true"/>
        <i val="true"/>
        <strike val="false"/>
        <color rgb="FF000000"/>
        <sz val="10"/>
        <u val="none"/>
      </rPr>
      <t xml:space="preserve">(Availment as of date)</t>
    </r>
  </si>
  <si>
    <r>
      <t xml:space="preserve">Remaining Balance to Date / Undrawn Amount </t>
    </r>
    <r>
      <rPr>
        <rFont val="Arial Narrow"/>
        <b val="true"/>
        <i val="true"/>
        <strike val="false"/>
        <color rgb="FF000000"/>
        <sz val="10"/>
        <u val="none"/>
      </rPr>
      <t xml:space="preserve">(Line 9-25=26)</t>
    </r>
  </si>
  <si>
    <r>
      <t xml:space="preserve">Outstanding Loan Balance After Principal Payment </t>
    </r>
    <r>
      <rPr>
        <rFont val="Arial Narrow"/>
        <b val="true"/>
        <i val="true"/>
        <strike val="false"/>
        <color rgb="FF000000"/>
        <sz val="10"/>
        <u val="none"/>
      </rPr>
      <t xml:space="preserve">(Line 9-22=27)</t>
    </r>
  </si>
  <si>
    <t>P 12,129,277.77</t>
  </si>
  <si>
    <t>Assignment of 20% of the LGU's Internal Revenue Allotment (IRA)</t>
  </si>
  <si>
    <t>Doc. Stamps P116,960.89, 2% prepayment fee on the principal loan to be prepaid if the loan will be taken out by another bank/financial institution.</t>
  </si>
  <si>
    <t xml:space="preserve">Cost overruns shall be for the account of the borrower. Financed projects shall be covered by Contractor's All Risk Insurance during the construction period. The object of financing shall not form part of the collateral pool but the LGU shall not dispose, sell or encumber the same while the loan with LANDBANK is outstanding. </t>
  </si>
  <si>
    <t>Year 2024 ending Match 31, 2024</t>
  </si>
  <si>
    <t>Php 12,892,407.78</t>
  </si>
  <si>
    <t>Term Loan 11</t>
  </si>
  <si>
    <t>To finance the construction of municipal motor pool building and reinforced concrete wall in Brgy. Aserda</t>
  </si>
  <si>
    <t xml:space="preserve"> At 4.500% per annum subject to quarterly repricing.</t>
  </si>
  <si>
    <t>P 774,000.00</t>
  </si>
  <si>
    <t>March 29, 2022</t>
  </si>
  <si>
    <t>P 2,755,675.48</t>
  </si>
  <si>
    <t>P 1,439,074.84</t>
  </si>
  <si>
    <t>P   12,892,407.78</t>
  </si>
  <si>
    <t>P 10,136,732.30</t>
  </si>
  <si>
    <t>Doc. Stamps P96,702.82, 2% prepayment fee on the principal loan to be prepaid if the loan will be taken out by another bank/financial institution.</t>
  </si>
  <si>
    <t>VEVERLY YMANA</t>
  </si>
  <si>
    <t>01-2021-08-327</t>
  </si>
  <si>
    <t>September 10, 2021</t>
  </si>
  <si>
    <t>1421</t>
  </si>
  <si>
    <t>October 21, 2021</t>
  </si>
  <si>
    <t>November 4, 2021</t>
  </si>
  <si>
    <t>P 77,967,555.44</t>
  </si>
  <si>
    <t>January 20, 2032</t>
  </si>
  <si>
    <r>
      <t xml:space="preserve">Type of Indebtedness Instrument </t>
    </r>
    <r>
      <rPr>
        <rFont val="Arial Narrow"/>
        <b val="false"/>
        <i val="false"/>
        <strike val="false"/>
        <color rgb="FF000000"/>
        <sz val="10"/>
        <u val="none"/>
      </rPr>
      <t xml:space="preserve">(Loan, Bond or other form of Indebtedness)</t>
    </r>
  </si>
  <si>
    <t>Term Loan 12</t>
  </si>
  <si>
    <t>Purchase of Lot and Construction of Cemetery Extension 2 which include 4-layer perimeter tombs, back-to-back 3-layer tombs, ground burial tombs, office with public restrooms and stock room, pavilion, parking and receiving area, pathway/road and entrance/exit gate and steel ladder.</t>
  </si>
  <si>
    <t>Fixed at 4.00% per annum for one (1) year subject to annual repricing thereafter.</t>
  </si>
  <si>
    <t>Ten (10) years inclusive of one (1) year grace period on principal.</t>
  </si>
  <si>
    <t>4% per annum unti December 31, 2022 subject to annual repricing</t>
  </si>
  <si>
    <r>
      <t xml:space="preserve">Terms and Conditions: Grace Period </t>
    </r>
    <r>
      <rPr>
        <rFont val="Arial Narrow"/>
        <b val="false"/>
        <i val="false"/>
        <strike val="false"/>
        <color rgb="FF000000"/>
        <sz val="10"/>
        <u val="none"/>
      </rPr>
      <t xml:space="preserve">(Number of Months or Years)</t>
    </r>
  </si>
  <si>
    <t>Twelve (12) months on principal.</t>
  </si>
  <si>
    <t>P 212,535.12</t>
  </si>
  <si>
    <t>No amount was indicated in the Loan Agreement</t>
  </si>
  <si>
    <t>April 20, 2022 on interest only.</t>
  </si>
  <si>
    <t>P 8,663,061.72</t>
  </si>
  <si>
    <t>P 6,232,630.09</t>
  </si>
  <si>
    <t>0</t>
  </si>
  <si>
    <t>P 69,304,493.72</t>
  </si>
  <si>
    <t>P0.00</t>
  </si>
  <si>
    <t>Assignment of Internal Revenue Allotment (IRA) and Income from Cemetery Operations</t>
  </si>
  <si>
    <t>Php 36,822.00 – Documentary Stamps, Php 1,000.00 – Inspection Fee, Php 56,350.00 – Handling Fee, Php 25,047.75 - Insurance</t>
  </si>
  <si>
    <t>Progress billing for the construction and Deed of Undertaking by the Local Chief Executive that the Mun. Government of Mapandan will submit a copy of Title of the lot subject to financing</t>
  </si>
  <si>
    <t>Veverly Ymana</t>
  </si>
</sst>
</file>

<file path=xl/styles.xml><?xml version="1.0" encoding="utf-8"?>
<styleSheet xmlns="http://schemas.openxmlformats.org/spreadsheetml/2006/main" xml:space="preserve">
  <numFmts count="0"/>
  <fonts count="7">
    <font>
      <b val="0"/>
      <i val="0"/>
      <strike val="0"/>
      <u val="none"/>
      <sz val="11"/>
      <color rgb="FF000000"/>
      <name val="Calibri"/>
    </font>
    <font>
      <b val="0"/>
      <i val="0"/>
      <strike val="0"/>
      <u val="none"/>
      <sz val="10"/>
      <color rgb="FF000000"/>
      <name val="Arial Narrow"/>
    </font>
    <font>
      <b val="0"/>
      <i val="0"/>
      <strike val="0"/>
      <u val="none"/>
      <sz val="11"/>
      <color rgb="FF000000"/>
      <name val="Arial Narrow"/>
    </font>
    <font>
      <b val="0"/>
      <i val="0"/>
      <strike val="0"/>
      <u val="none"/>
      <sz val="12"/>
      <color rgb="FF000000"/>
      <name val="Arial Narrow"/>
    </font>
    <font>
      <b val="1"/>
      <i val="0"/>
      <strike val="0"/>
      <u val="none"/>
      <sz val="11"/>
      <color rgb="FF000000"/>
      <name val="Arial Narrow"/>
    </font>
    <font>
      <b val="1"/>
      <i val="0"/>
      <strike val="0"/>
      <u val="none"/>
      <sz val="10"/>
      <color rgb="FF000000"/>
      <name val="Arial Narrow"/>
    </font>
    <font>
      <b val="1"/>
      <i val="0"/>
      <strike val="0"/>
      <u val="none"/>
      <sz val="12"/>
      <color rgb="FF000000"/>
      <name val="Arial Narrow"/>
    </font>
  </fonts>
  <fills count="4">
    <fill>
      <patternFill patternType="none"/>
    </fill>
    <fill>
      <patternFill patternType="gray125">
        <fgColor rgb="FFFFFFFF"/>
        <bgColor rgb="FF000000"/>
      </patternFill>
    </fill>
    <fill>
      <patternFill patternType="none"/>
    </fill>
    <fill>
      <patternFill patternType="solid">
        <fgColor rgb="FFFFFFFF"/>
        <bgColor rgb="FFFFFFFF"/>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top style="thin">
        <color rgb="FF000000"/>
      </top>
    </border>
    <border>
      <left style="thin">
        <color rgb="FF000000"/>
      </left>
    </border>
  </borders>
  <cellStyleXfs count="1">
    <xf numFmtId="0" fontId="0" fillId="0" borderId="0"/>
  </cellStyleXfs>
  <cellXfs count="83">
    <xf xfId="0" fontId="0" numFmtId="0" fillId="2" borderId="0" applyFont="0" applyNumberFormat="0" applyFill="0" applyBorder="0" applyAlignment="0">
      <alignment horizontal="general" vertical="bottom" textRotation="0" wrapText="false" shrinkToFit="false"/>
    </xf>
    <xf xfId="0" fontId="1" numFmtId="1" fillId="2" borderId="1" applyFont="1" applyNumberFormat="1" applyFill="0" applyBorder="1" applyAlignment="1">
      <alignment horizontal="center" vertical="top" textRotation="0" wrapText="true" shrinkToFit="false"/>
    </xf>
    <xf xfId="0" fontId="1" numFmtId="0" fillId="2" borderId="1" applyFont="1" applyNumberFormat="0" applyFill="0" applyBorder="1" applyAlignment="1">
      <alignment horizontal="general" vertical="top" textRotation="0" wrapText="true" shrinkToFit="false"/>
    </xf>
    <xf xfId="0" fontId="1" numFmtId="49" fillId="2" borderId="2" applyFont="1" applyNumberFormat="1" applyFill="0" applyBorder="1" applyAlignment="1">
      <alignment horizontal="left" vertical="top" textRotation="0" wrapText="true" shrinkToFit="false"/>
    </xf>
    <xf xfId="0" fontId="1" numFmtId="49" fillId="2" borderId="3" applyFont="1" applyNumberFormat="1" applyFill="0" applyBorder="1" applyAlignment="1">
      <alignment horizontal="left" vertical="top" textRotation="0" wrapText="true" shrinkToFit="false"/>
    </xf>
    <xf xfId="0" fontId="2" numFmtId="1" fillId="2" borderId="1" applyFont="1" applyNumberFormat="1" applyFill="0" applyBorder="1" applyAlignment="1">
      <alignment horizontal="center" vertical="top" textRotation="0" wrapText="true" shrinkToFit="false"/>
    </xf>
    <xf xfId="0" fontId="2" numFmtId="0" fillId="2" borderId="1" applyFont="1" applyNumberFormat="0" applyFill="0" applyBorder="1" applyAlignment="1">
      <alignment horizontal="general" vertical="top" textRotation="0" wrapText="true" shrinkToFit="false"/>
    </xf>
    <xf xfId="0" fontId="2" numFmtId="49" fillId="2" borderId="2" applyFont="1" applyNumberFormat="1" applyFill="0" applyBorder="1" applyAlignment="1">
      <alignment horizontal="left" vertical="top" textRotation="0" wrapText="true" shrinkToFit="false"/>
    </xf>
    <xf xfId="0" fontId="2" numFmtId="49" fillId="2" borderId="3" applyFont="1" applyNumberFormat="1" applyFill="0" applyBorder="1" applyAlignment="1">
      <alignment horizontal="left" vertical="top" textRotation="0" wrapText="true" shrinkToFit="false"/>
    </xf>
    <xf xfId="0" fontId="3" numFmtId="0" fillId="2" borderId="4" applyFont="1" applyNumberFormat="0" applyFill="0" applyBorder="1" applyAlignment="1">
      <alignment horizontal="center" vertical="top" textRotation="0" wrapText="true" shrinkToFit="false"/>
    </xf>
    <xf xfId="0" fontId="3" numFmtId="0" fillId="2" borderId="5" applyFont="1" applyNumberFormat="0" applyFill="0" applyBorder="1" applyAlignment="1">
      <alignment horizontal="center" vertical="top" textRotation="0" wrapText="true" shrinkToFit="false"/>
    </xf>
    <xf xfId="0" fontId="3" numFmtId="1" fillId="2" borderId="1" applyFont="1" applyNumberFormat="1" applyFill="0" applyBorder="1" applyAlignment="1">
      <alignment horizontal="center" vertical="top" textRotation="0" wrapText="true" shrinkToFit="false"/>
    </xf>
    <xf xfId="0" fontId="3" numFmtId="0" fillId="2" borderId="1" applyFont="1" applyNumberFormat="0" applyFill="0" applyBorder="1" applyAlignment="1">
      <alignment horizontal="general" vertical="top" textRotation="0" wrapText="true" shrinkToFit="false"/>
    </xf>
    <xf xfId="0" fontId="4" numFmtId="0" fillId="2" borderId="0" applyFont="1" applyNumberFormat="0" applyFill="0" applyBorder="0" applyAlignment="1">
      <alignment horizontal="center" vertical="bottom" textRotation="0" wrapText="false" shrinkToFit="false"/>
    </xf>
    <xf xfId="0" fontId="2" numFmtId="1" fillId="2" borderId="0" applyFont="1" applyNumberFormat="1" applyFill="0" applyBorder="0" applyAlignment="1">
      <alignment horizontal="center" vertical="top" textRotation="0" wrapText="true" shrinkToFit="false"/>
    </xf>
    <xf xfId="0" fontId="2" numFmtId="0" fillId="2" borderId="0" applyFont="1" applyNumberFormat="0" applyFill="0" applyBorder="0" applyAlignment="1">
      <alignment horizontal="general" vertical="top" textRotation="0" wrapText="true" shrinkToFit="false"/>
    </xf>
    <xf xfId="0" fontId="2" numFmtId="49" fillId="2" borderId="0" applyFont="1" applyNumberFormat="1" applyFill="0" applyBorder="0" applyAlignment="1">
      <alignment horizontal="left" vertical="top" textRotation="0" wrapText="true" shrinkToFit="false"/>
    </xf>
    <xf xfId="0" fontId="2" numFmtId="0" fillId="2" borderId="0" applyFont="1" applyNumberFormat="0" applyFill="0" applyBorder="0" applyAlignment="0">
      <alignment horizontal="general" vertical="bottom" textRotation="0" wrapText="false" shrinkToFit="false"/>
    </xf>
    <xf xfId="0" fontId="2" numFmtId="1" fillId="2" borderId="0" applyFont="1" applyNumberFormat="1" applyFill="0" applyBorder="0" applyAlignment="0">
      <alignment horizontal="general" vertical="bottom" textRotation="0" wrapText="false" shrinkToFit="false"/>
    </xf>
    <xf xfId="0" fontId="4" numFmtId="0" fillId="2" borderId="0" applyFont="1" applyNumberFormat="0" applyFill="0" applyBorder="0" applyAlignment="1">
      <alignment horizontal="general" vertical="top" textRotation="0" wrapText="true" shrinkToFit="false"/>
    </xf>
    <xf xfId="0" fontId="2" numFmtId="0" fillId="2" borderId="0" applyFont="1" applyNumberFormat="0" applyFill="0" applyBorder="0" applyAlignment="1">
      <alignment horizontal="left" vertical="bottom" textRotation="0" wrapText="false" shrinkToFit="false"/>
    </xf>
    <xf xfId="0" fontId="2" numFmtId="14" fillId="2" borderId="0" applyFont="1" applyNumberFormat="1" applyFill="0" applyBorder="0" applyAlignment="1">
      <alignment horizontal="left" vertical="bottom" textRotation="0" wrapText="false" shrinkToFit="false"/>
    </xf>
    <xf xfId="0" fontId="3" numFmtId="1" fillId="2" borderId="0" applyFont="1" applyNumberFormat="1" applyFill="0" applyBorder="0" applyAlignment="1">
      <alignment horizontal="center" vertical="top" textRotation="0" wrapText="true" shrinkToFit="false"/>
    </xf>
    <xf xfId="0" fontId="1" numFmtId="0" fillId="2" borderId="0" applyFont="1" applyNumberFormat="0" applyFill="0" applyBorder="0" applyAlignment="1">
      <alignment horizontal="general" vertical="top" textRotation="0" wrapText="true" shrinkToFit="false"/>
    </xf>
    <xf xfId="0" fontId="3" numFmtId="0" fillId="2" borderId="0" applyFont="1" applyNumberFormat="0" applyFill="0" applyBorder="0" applyAlignment="0">
      <alignment horizontal="general" vertical="bottom" textRotation="0" wrapText="false" shrinkToFit="false"/>
    </xf>
    <xf xfId="0" fontId="3" numFmtId="1" fillId="2" borderId="0" applyFont="1" applyNumberFormat="1"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top" textRotation="0" wrapText="true" shrinkToFit="false"/>
    </xf>
    <xf xfId="0" fontId="1" numFmtId="0" fillId="2" borderId="0" applyFont="1" applyNumberFormat="0" applyFill="0" applyBorder="0" applyAlignment="1">
      <alignment horizontal="left" vertical="bottom" textRotation="0" wrapText="false" shrinkToFit="false"/>
    </xf>
    <xf xfId="0" fontId="1" numFmtId="0" fillId="2" borderId="0" applyFont="1" applyNumberFormat="0" applyFill="0" applyBorder="0" applyAlignment="0">
      <alignment horizontal="general" vertical="bottom" textRotation="0" wrapText="false" shrinkToFit="false"/>
    </xf>
    <xf xfId="0" fontId="1" numFmtId="1" fillId="2" borderId="0" applyFont="1" applyNumberFormat="1" applyFill="0" applyBorder="0" applyAlignment="1">
      <alignment horizontal="center" vertical="top" textRotation="0" wrapText="true" shrinkToFit="false"/>
    </xf>
    <xf xfId="0" fontId="1" numFmtId="1" fillId="2" borderId="0" applyFont="1" applyNumberFormat="1" applyFill="0" applyBorder="0" applyAlignment="0">
      <alignment horizontal="general" vertical="bottom" textRotation="0" wrapText="false" shrinkToFit="false"/>
    </xf>
    <xf xfId="0" fontId="1" numFmtId="14" fillId="2" borderId="0" applyFont="1" applyNumberFormat="1" applyFill="0" applyBorder="0" applyAlignment="1">
      <alignment horizontal="left" vertical="bottom" textRotation="0" wrapText="false" shrinkToFit="false"/>
    </xf>
    <xf xfId="0" fontId="3" numFmtId="0" fillId="2" borderId="6" applyFont="1" applyNumberFormat="0" applyFill="0" applyBorder="1" applyAlignment="1">
      <alignment horizontal="center" vertical="top" textRotation="0" wrapText="true" shrinkToFit="false"/>
    </xf>
    <xf xfId="0" fontId="3" numFmtId="0" fillId="2" borderId="0" applyFont="1" applyNumberFormat="0" applyFill="0" applyBorder="0" applyAlignment="1">
      <alignment horizontal="general" vertical="top" textRotation="0" wrapText="true" shrinkToFit="false"/>
    </xf>
    <xf xfId="0" fontId="6" numFmtId="0" fillId="2" borderId="0" applyFont="1" applyNumberFormat="0" applyFill="0" applyBorder="0" applyAlignment="1">
      <alignment horizontal="general" vertical="top" textRotation="0" wrapText="true" shrinkToFit="false"/>
    </xf>
    <xf xfId="0" fontId="3" numFmtId="14" fillId="2" borderId="0" applyFont="1" applyNumberFormat="1" applyFill="0" applyBorder="0" applyAlignment="1">
      <alignment horizontal="left" vertical="top" textRotation="0" wrapText="true" shrinkToFit="false"/>
    </xf>
    <xf xfId="0" fontId="1" numFmtId="49" fillId="2" borderId="1" applyFont="1" applyNumberFormat="1" applyFill="0" applyBorder="1" applyAlignment="1">
      <alignment horizontal="left" vertical="top" textRotation="0" wrapText="true" shrinkToFit="false"/>
    </xf>
    <xf xfId="0" fontId="1" numFmtId="0" fillId="2" borderId="2" applyFont="1" applyNumberFormat="0" applyFill="0" applyBorder="1" applyAlignment="1">
      <alignment horizontal="left" vertical="top" textRotation="0" wrapText="true" shrinkToFit="false"/>
    </xf>
    <xf xfId="0" fontId="1" numFmtId="0" fillId="2" borderId="3" applyFont="1" applyNumberFormat="0" applyFill="0" applyBorder="1" applyAlignment="1">
      <alignment horizontal="left" vertical="top" textRotation="0" wrapText="true" shrinkToFit="false"/>
    </xf>
    <xf xfId="0" fontId="1" numFmtId="49" fillId="2" borderId="2" applyFont="1" applyNumberFormat="1" applyFill="0" applyBorder="1" applyAlignment="1">
      <alignment horizontal="left" vertical="top" textRotation="0" wrapText="true" shrinkToFit="false"/>
    </xf>
    <xf xfId="0" fontId="1" numFmtId="49" fillId="2" borderId="3" applyFont="1" applyNumberFormat="1" applyFill="0" applyBorder="1" applyAlignment="1">
      <alignment horizontal="left" vertical="top" textRotation="0" wrapText="true" shrinkToFit="false"/>
    </xf>
    <xf xfId="0" fontId="5" numFmtId="49" fillId="2" borderId="1" applyFont="1" applyNumberFormat="1" applyFill="0" applyBorder="1" applyAlignment="1">
      <alignment horizontal="left" vertical="top" textRotation="0" wrapText="true" shrinkToFit="false"/>
    </xf>
    <xf xfId="0" fontId="1" numFmtId="4" fillId="2" borderId="1" applyFont="1" applyNumberFormat="1" applyFill="0" applyBorder="1" applyAlignment="1">
      <alignment horizontal="left" vertical="top" textRotation="0" wrapText="true" shrinkToFit="false"/>
    </xf>
    <xf xfId="0" fontId="1" numFmtId="0" fillId="2" borderId="1" applyFont="1" applyNumberFormat="0" applyFill="0" applyBorder="1" applyAlignment="1">
      <alignment horizontal="left" vertical="top" textRotation="0" wrapText="true" shrinkToFit="false"/>
    </xf>
    <xf xfId="0" fontId="1" numFmtId="49" fillId="2" borderId="7" applyFont="1" applyNumberFormat="1" applyFill="0" applyBorder="1" applyAlignment="1">
      <alignment horizontal="left" vertical="top" textRotation="0" wrapText="true" shrinkToFit="false"/>
    </xf>
    <xf xfId="0" fontId="1" numFmtId="49" fillId="2" borderId="8" applyFont="1" applyNumberFormat="1" applyFill="0" applyBorder="1" applyAlignment="1">
      <alignment horizontal="left" vertical="top" textRotation="0" wrapText="true" shrinkToFit="false"/>
    </xf>
    <xf xfId="0" fontId="4" numFmtId="0" fillId="2" borderId="0" applyFont="1" applyNumberFormat="0" applyFill="0" applyBorder="0" applyAlignment="1">
      <alignment horizontal="center" vertical="bottom" textRotation="0" wrapText="false" shrinkToFit="false"/>
    </xf>
    <xf xfId="0" fontId="1" numFmtId="1" fillId="2" borderId="7" applyFont="1" applyNumberFormat="1" applyFill="0" applyBorder="1" applyAlignment="1">
      <alignment horizontal="center" vertical="center" textRotation="0" wrapText="true" shrinkToFit="false"/>
    </xf>
    <xf xfId="0" fontId="1" numFmtId="1" fillId="2" borderId="8" applyFont="1" applyNumberFormat="1" applyFill="0" applyBorder="1" applyAlignment="1">
      <alignment horizontal="center" vertical="center" textRotation="0" wrapText="true" shrinkToFit="false"/>
    </xf>
    <xf xfId="0" fontId="2" numFmtId="0" fillId="2" borderId="7" applyFont="1" applyNumberFormat="0" applyFill="0" applyBorder="1" applyAlignment="1">
      <alignment horizontal="center" vertical="center" textRotation="0" wrapText="true" shrinkToFit="false"/>
    </xf>
    <xf xfId="0" fontId="2" numFmtId="0" fillId="2" borderId="8" applyFont="1" applyNumberFormat="0" applyFill="0" applyBorder="1" applyAlignment="1">
      <alignment horizontal="center" vertical="center" textRotation="0" wrapText="true" shrinkToFit="false"/>
    </xf>
    <xf xfId="0" fontId="2" numFmtId="0" fillId="2" borderId="9" applyFont="1" applyNumberFormat="0" applyFill="0" applyBorder="1" applyAlignment="1">
      <alignment horizontal="center" vertical="center" textRotation="0" wrapText="true" shrinkToFit="false"/>
    </xf>
    <xf xfId="0" fontId="2" numFmtId="0" fillId="2" borderId="4" applyFont="1" applyNumberFormat="0" applyFill="0" applyBorder="1" applyAlignment="1">
      <alignment horizontal="center" vertical="center" textRotation="0" wrapText="true" shrinkToFit="false"/>
    </xf>
    <xf xfId="0" fontId="2" numFmtId="0" fillId="2" borderId="10" applyFont="1" applyNumberFormat="0" applyFill="0" applyBorder="1" applyAlignment="1">
      <alignment horizontal="center" vertical="center" textRotation="0" wrapText="true" shrinkToFit="false"/>
    </xf>
    <xf xfId="0" fontId="2" numFmtId="0" fillId="2" borderId="6" applyFont="1" applyNumberFormat="0" applyFill="0" applyBorder="1" applyAlignment="1">
      <alignment horizontal="center" vertical="center" textRotation="0" wrapText="true" shrinkToFit="false"/>
    </xf>
    <xf xfId="0" fontId="2" numFmtId="1" fillId="2" borderId="7" applyFont="1" applyNumberFormat="1" applyFill="0" applyBorder="1" applyAlignment="1">
      <alignment horizontal="center" vertical="top" textRotation="0" wrapText="true" shrinkToFit="false"/>
    </xf>
    <xf xfId="0" fontId="2" numFmtId="1" fillId="2" borderId="11" applyFont="1" applyNumberFormat="1" applyFill="0" applyBorder="1" applyAlignment="1">
      <alignment horizontal="center" vertical="top" textRotation="0" wrapText="true" shrinkToFit="false"/>
    </xf>
    <xf xfId="0" fontId="2" numFmtId="49" fillId="2" borderId="1" applyFont="1" applyNumberFormat="1" applyFill="0" applyBorder="1" applyAlignment="1">
      <alignment horizontal="left" vertical="top" textRotation="0" wrapText="true" shrinkToFit="false"/>
    </xf>
    <xf xfId="0" fontId="2" numFmtId="49" fillId="2" borderId="7" applyFont="1" applyNumberFormat="1" applyFill="0" applyBorder="1" applyAlignment="1">
      <alignment horizontal="left" vertical="top" textRotation="0" wrapText="true" shrinkToFit="false"/>
    </xf>
    <xf xfId="0" fontId="2" numFmtId="49" fillId="2" borderId="8" applyFont="1" applyNumberFormat="1" applyFill="0" applyBorder="1" applyAlignment="1">
      <alignment horizontal="left" vertical="top" textRotation="0" wrapText="true" shrinkToFit="false"/>
    </xf>
    <xf xfId="0" fontId="4" numFmtId="49" fillId="2" borderId="1" applyFont="1" applyNumberFormat="1" applyFill="0" applyBorder="1" applyAlignment="1">
      <alignment horizontal="left" vertical="top" textRotation="0" wrapText="true" shrinkToFit="false"/>
    </xf>
    <xf xfId="0" fontId="2" numFmtId="49" fillId="2" borderId="2" applyFont="1" applyNumberFormat="1" applyFill="0" applyBorder="1" applyAlignment="1">
      <alignment horizontal="left" vertical="top" textRotation="0" wrapText="true" shrinkToFit="false"/>
    </xf>
    <xf xfId="0" fontId="2" numFmtId="49" fillId="2" borderId="3" applyFont="1" applyNumberFormat="1" applyFill="0" applyBorder="1" applyAlignment="1">
      <alignment horizontal="left" vertical="top" textRotation="0" wrapText="true" shrinkToFit="false"/>
    </xf>
    <xf xfId="0" fontId="2" numFmtId="0" fillId="2" borderId="12" applyFont="1" applyNumberFormat="0" applyFill="0" applyBorder="1" applyAlignment="1">
      <alignment horizontal="left" vertical="top" textRotation="0" wrapText="true" shrinkToFit="false"/>
    </xf>
    <xf xfId="0" fontId="3" numFmtId="49" fillId="2" borderId="1" applyFont="1" applyNumberFormat="1" applyFill="0" applyBorder="1" applyAlignment="1">
      <alignment horizontal="left" vertical="top" textRotation="0" wrapText="true" shrinkToFit="false"/>
    </xf>
    <xf xfId="0" fontId="3" numFmtId="49" fillId="3" borderId="1" applyFont="1" applyNumberFormat="1" applyFill="1" applyBorder="1" applyAlignment="1">
      <alignment horizontal="left" vertical="top" textRotation="0" wrapText="true" shrinkToFit="false"/>
    </xf>
    <xf xfId="0" fontId="6" numFmtId="49" fillId="2" borderId="1" applyFont="1" applyNumberFormat="1" applyFill="0" applyBorder="1" applyAlignment="1">
      <alignment horizontal="left" vertical="top" textRotation="0" wrapText="true" shrinkToFit="false"/>
    </xf>
    <xf xfId="0" fontId="6" numFmtId="4" fillId="3" borderId="1" applyFont="1" applyNumberFormat="1" applyFill="1" applyBorder="1" applyAlignment="1">
      <alignment horizontal="left" vertical="top" textRotation="0" wrapText="true" shrinkToFit="false"/>
    </xf>
    <xf xfId="0" fontId="6" numFmtId="49" fillId="3" borderId="1" applyFont="1" applyNumberFormat="1" applyFill="1" applyBorder="1" applyAlignment="1">
      <alignment horizontal="left" vertical="top" textRotation="0" wrapText="true" shrinkToFit="false"/>
    </xf>
    <xf xfId="0" fontId="3" numFmtId="0" fillId="3" borderId="1" applyFont="1" applyNumberFormat="0" applyFill="1" applyBorder="1" applyAlignment="1">
      <alignment horizontal="left" vertical="top" textRotation="0" wrapText="true" shrinkToFit="false"/>
    </xf>
    <xf xfId="0" fontId="3" numFmtId="0" fillId="3" borderId="1" applyFont="1" applyNumberFormat="0" applyFill="1" applyBorder="1" applyAlignment="1">
      <alignment horizontal="left" vertical="top" textRotation="0" wrapText="true" shrinkToFit="false"/>
    </xf>
    <xf xfId="0" fontId="3" numFmtId="0" fillId="3" borderId="2" applyFont="1" applyNumberFormat="0" applyFill="1" applyBorder="1" applyAlignment="1">
      <alignment horizontal="left" vertical="top" textRotation="0" wrapText="true" shrinkToFit="false"/>
    </xf>
    <xf xfId="0" fontId="3" numFmtId="0" fillId="3" borderId="3" applyFont="1" applyNumberFormat="0" applyFill="1" applyBorder="1" applyAlignment="1">
      <alignment horizontal="left" vertical="top" textRotation="0" wrapText="true" shrinkToFit="false"/>
    </xf>
    <xf xfId="0" fontId="3" numFmtId="1" fillId="2" borderId="7" applyFont="1" applyNumberFormat="1" applyFill="0" applyBorder="1" applyAlignment="1">
      <alignment horizontal="center" vertical="top" textRotation="0" wrapText="true" shrinkToFit="false"/>
    </xf>
    <xf xfId="0" fontId="3" numFmtId="1" fillId="2" borderId="11" applyFont="1" applyNumberFormat="1" applyFill="0" applyBorder="1" applyAlignment="1">
      <alignment horizontal="center" vertical="top" textRotation="0" wrapText="true" shrinkToFit="false"/>
    </xf>
    <xf xfId="0" fontId="3" numFmtId="1" fillId="2" borderId="8" applyFont="1" applyNumberFormat="1" applyFill="0" applyBorder="1" applyAlignment="1">
      <alignment horizontal="center" vertical="top" textRotation="0" wrapText="true" shrinkToFit="false"/>
    </xf>
    <xf xfId="0" fontId="3" numFmtId="0" fillId="2" borderId="9" applyFont="1" applyNumberFormat="0" applyFill="0" applyBorder="1" applyAlignment="1">
      <alignment horizontal="center" vertical="top" textRotation="0" wrapText="true" shrinkToFit="false"/>
    </xf>
    <xf xfId="0" fontId="3" numFmtId="0" fillId="2" borderId="4" applyFont="1" applyNumberFormat="0" applyFill="0" applyBorder="1" applyAlignment="1">
      <alignment horizontal="center" vertical="top" textRotation="0" wrapText="true" shrinkToFit="false"/>
    </xf>
    <xf xfId="0" fontId="3" numFmtId="0" fillId="2" borderId="13" applyFont="1" applyNumberFormat="0" applyFill="0" applyBorder="1" applyAlignment="1">
      <alignment horizontal="center" vertical="top" textRotation="0" wrapText="true" shrinkToFit="false"/>
    </xf>
    <xf xfId="0" fontId="3" numFmtId="0" fillId="2" borderId="5" applyFont="1" applyNumberFormat="0" applyFill="0" applyBorder="1" applyAlignment="1">
      <alignment horizontal="center" vertical="top" textRotation="0" wrapText="true" shrinkToFit="false"/>
    </xf>
    <xf xfId="0" fontId="2" numFmtId="0" fillId="2" borderId="10" applyFont="1" applyNumberFormat="0" applyFill="0" applyBorder="1" applyAlignment="1">
      <alignment horizontal="center" vertical="top" textRotation="0" wrapText="true" shrinkToFit="false"/>
    </xf>
    <xf xfId="0" fontId="2" numFmtId="0" fillId="2" borderId="6" applyFont="1" applyNumberFormat="0" applyFill="0" applyBorder="1" applyAlignment="1">
      <alignment horizontal="center" vertical="top" textRotation="0" wrapText="true" shrinkToFit="false"/>
    </xf>
    <xf xfId="0" fontId="3" numFmtId="0" fillId="2" borderId="12" applyFont="1" applyNumberFormat="0" applyFill="0"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pageSetUpPr fitToPage="1"/>
  </sheetPr>
  <dimension ref="A1:D45"/>
  <sheetViews>
    <sheetView tabSelected="0" workbookViewId="0" view="pageLayout" showGridLines="true" showRowColHeaders="1">
      <selection activeCell="C18" sqref="C18:D18"/>
    </sheetView>
  </sheetViews>
  <sheetFormatPr defaultRowHeight="14.4" outlineLevelRow="0" outlineLevelCol="0"/>
  <cols>
    <col min="1" max="1" width="6.28515625" customWidth="true" style="0"/>
    <col min="2" max="2" width="48.5703125" customWidth="true" style="0"/>
    <col min="3" max="3" width="9.140625" customWidth="true" style="0"/>
    <col min="4" max="4" width="37.42578125" customWidth="true" style="0"/>
  </cols>
  <sheetData>
    <row r="1" spans="1:4" customHeight="1" ht="16.5">
      <c r="A1" s="46" t="s">
        <v>0</v>
      </c>
      <c r="B1" s="46"/>
      <c r="C1" s="46"/>
      <c r="D1" s="46"/>
    </row>
    <row r="2" spans="1:4" customHeight="1" ht="16.5">
      <c r="A2" s="46" t="s">
        <v>1</v>
      </c>
      <c r="B2" s="46"/>
      <c r="C2" s="46"/>
      <c r="D2" s="46"/>
    </row>
    <row r="3" spans="1:4" customHeight="1" ht="16.5">
      <c r="A3" s="46" t="s">
        <v>2</v>
      </c>
      <c r="B3" s="46"/>
      <c r="C3" s="46"/>
      <c r="D3" s="46"/>
    </row>
    <row r="4" spans="1:4" customHeight="1" ht="16.5">
      <c r="A4" s="13"/>
      <c r="B4" s="13"/>
      <c r="C4" s="13"/>
      <c r="D4" s="13"/>
    </row>
    <row r="5" spans="1:4" customHeight="1" ht="16.5">
      <c r="A5" s="13"/>
      <c r="B5" s="13"/>
      <c r="C5" s="13"/>
      <c r="D5" s="13"/>
    </row>
    <row r="6" spans="1:4">
      <c r="A6" s="55" t="s">
        <v>3</v>
      </c>
      <c r="B6" s="49" t="s">
        <v>4</v>
      </c>
      <c r="C6" s="51" t="s">
        <v>5</v>
      </c>
      <c r="D6" s="52"/>
    </row>
    <row r="7" spans="1:4">
      <c r="A7" s="56"/>
      <c r="B7" s="50"/>
      <c r="C7" s="53"/>
      <c r="D7" s="54"/>
    </row>
    <row r="8" spans="1:4" customHeight="1" ht="16.5">
      <c r="A8" s="5">
        <v>1</v>
      </c>
      <c r="B8" s="6" t="s">
        <v>6</v>
      </c>
      <c r="C8" s="57" t="s">
        <v>7</v>
      </c>
      <c r="D8" s="57"/>
    </row>
    <row r="9" spans="1:4" customHeight="1" ht="16.5">
      <c r="A9" s="5">
        <v>2</v>
      </c>
      <c r="B9" s="6" t="s">
        <v>8</v>
      </c>
      <c r="C9" s="57" t="s">
        <v>9</v>
      </c>
      <c r="D9" s="58"/>
    </row>
    <row r="10" spans="1:4" customHeight="1" ht="16.5">
      <c r="A10" s="5">
        <v>3</v>
      </c>
      <c r="B10" s="6" t="s">
        <v>10</v>
      </c>
      <c r="C10" s="61" t="s">
        <v>11</v>
      </c>
      <c r="D10" s="62"/>
    </row>
    <row r="11" spans="1:4" customHeight="1" ht="16.5">
      <c r="A11" s="5">
        <v>4</v>
      </c>
      <c r="B11" s="6" t="s">
        <v>12</v>
      </c>
      <c r="C11" s="57" t="s">
        <v>13</v>
      </c>
      <c r="D11" s="59"/>
    </row>
    <row r="12" spans="1:4" customHeight="1" ht="16.5">
      <c r="A12" s="5">
        <v>5</v>
      </c>
      <c r="B12" s="6" t="s">
        <v>14</v>
      </c>
      <c r="C12" s="57" t="s">
        <v>15</v>
      </c>
      <c r="D12" s="57"/>
    </row>
    <row r="13" spans="1:4" customHeight="1" ht="16.5">
      <c r="A13" s="5">
        <v>6</v>
      </c>
      <c r="B13" s="6" t="s">
        <v>16</v>
      </c>
      <c r="C13" s="57" t="s">
        <v>17</v>
      </c>
      <c r="D13" s="57"/>
    </row>
    <row r="14" spans="1:4" customHeight="1" ht="16.5">
      <c r="A14" s="5">
        <v>7</v>
      </c>
      <c r="B14" s="6" t="s">
        <v>18</v>
      </c>
      <c r="C14" s="57" t="s">
        <v>19</v>
      </c>
      <c r="D14" s="57"/>
    </row>
    <row r="15" spans="1:4" customHeight="1" ht="16.5">
      <c r="A15" s="5">
        <v>8</v>
      </c>
      <c r="B15" s="6" t="s">
        <v>20</v>
      </c>
      <c r="C15" s="57" t="s">
        <v>21</v>
      </c>
      <c r="D15" s="57"/>
    </row>
    <row r="16" spans="1:4" customHeight="1" ht="16.5">
      <c r="A16" s="5">
        <v>9</v>
      </c>
      <c r="B16" s="6" t="s">
        <v>22</v>
      </c>
      <c r="C16" s="57" t="s">
        <v>23</v>
      </c>
      <c r="D16" s="57"/>
    </row>
    <row r="17" spans="1:4" customHeight="1" ht="16.5">
      <c r="A17" s="5">
        <v>10</v>
      </c>
      <c r="B17" s="6" t="s">
        <v>24</v>
      </c>
      <c r="C17" s="57" t="s">
        <v>25</v>
      </c>
      <c r="D17" s="57"/>
    </row>
    <row r="18" spans="1:4" customHeight="1" ht="33">
      <c r="A18" s="5">
        <v>11</v>
      </c>
      <c r="B18" s="6" t="s">
        <v>26</v>
      </c>
      <c r="C18" s="57" t="s">
        <v>27</v>
      </c>
      <c r="D18" s="57"/>
    </row>
    <row r="19" spans="1:4" customHeight="1" ht="16.5">
      <c r="A19" s="5">
        <v>12</v>
      </c>
      <c r="B19" s="6" t="s">
        <v>28</v>
      </c>
      <c r="C19" s="57" t="s">
        <v>29</v>
      </c>
      <c r="D19" s="57"/>
    </row>
    <row r="20" spans="1:4" customHeight="1" ht="16.5">
      <c r="A20" s="5">
        <v>13</v>
      </c>
      <c r="B20" s="6" t="s">
        <v>30</v>
      </c>
      <c r="C20" s="57" t="s">
        <v>31</v>
      </c>
      <c r="D20" s="57"/>
    </row>
    <row r="21" spans="1:4" customHeight="1" ht="32.25">
      <c r="A21" s="5">
        <v>14</v>
      </c>
      <c r="B21" s="6" t="s">
        <v>32</v>
      </c>
      <c r="C21" s="57" t="s">
        <v>33</v>
      </c>
      <c r="D21" s="57"/>
    </row>
    <row r="22" spans="1:4" customHeight="1" ht="16.5">
      <c r="A22" s="5">
        <v>15</v>
      </c>
      <c r="B22" s="6" t="s">
        <v>34</v>
      </c>
      <c r="C22" s="57" t="s">
        <v>35</v>
      </c>
      <c r="D22" s="57"/>
    </row>
    <row r="23" spans="1:4" customHeight="1" ht="33">
      <c r="A23" s="5">
        <v>16</v>
      </c>
      <c r="B23" s="6" t="s">
        <v>36</v>
      </c>
      <c r="C23" s="57" t="s">
        <v>37</v>
      </c>
      <c r="D23" s="57"/>
    </row>
    <row r="24" spans="1:4" customHeight="1" ht="16.5">
      <c r="A24" s="5">
        <v>17</v>
      </c>
      <c r="B24" s="6" t="s">
        <v>38</v>
      </c>
      <c r="C24" s="57" t="s">
        <v>39</v>
      </c>
      <c r="D24" s="57"/>
    </row>
    <row r="25" spans="1:4" customHeight="1" ht="16.5">
      <c r="A25" s="5">
        <v>18</v>
      </c>
      <c r="B25" s="6" t="s">
        <v>40</v>
      </c>
      <c r="C25" s="57" t="s">
        <v>41</v>
      </c>
      <c r="D25" s="57"/>
    </row>
    <row r="26" spans="1:4" customHeight="1" ht="16.5">
      <c r="A26" s="5">
        <v>19</v>
      </c>
      <c r="B26" s="6" t="s">
        <v>42</v>
      </c>
      <c r="C26" s="57" t="s">
        <v>43</v>
      </c>
      <c r="D26" s="57"/>
    </row>
    <row r="27" spans="1:4" customHeight="1" ht="16.5">
      <c r="A27" s="5">
        <v>20</v>
      </c>
      <c r="B27" s="6" t="s">
        <v>44</v>
      </c>
      <c r="C27" s="57" t="s">
        <v>45</v>
      </c>
      <c r="D27" s="57"/>
    </row>
    <row r="28" spans="1:4" customHeight="1" ht="16.5">
      <c r="A28" s="5">
        <v>21</v>
      </c>
      <c r="B28" s="6" t="s">
        <v>46</v>
      </c>
      <c r="C28" s="57" t="s">
        <v>47</v>
      </c>
      <c r="D28" s="57"/>
    </row>
    <row r="29" spans="1:4" customHeight="1" ht="16.5">
      <c r="A29" s="5">
        <v>22</v>
      </c>
      <c r="B29" s="6" t="s">
        <v>48</v>
      </c>
      <c r="C29" s="60" t="s">
        <v>49</v>
      </c>
      <c r="D29" s="57"/>
    </row>
    <row r="30" spans="1:4" customHeight="1" ht="16.5">
      <c r="A30" s="5">
        <v>23</v>
      </c>
      <c r="B30" s="6" t="s">
        <v>50</v>
      </c>
      <c r="C30" s="60" t="s">
        <v>51</v>
      </c>
      <c r="D30" s="57"/>
    </row>
    <row r="31" spans="1:4" customHeight="1" ht="16.5">
      <c r="A31" s="5">
        <v>24</v>
      </c>
      <c r="B31" s="6" t="s">
        <v>52</v>
      </c>
      <c r="C31" s="57" t="s">
        <v>53</v>
      </c>
      <c r="D31" s="57"/>
    </row>
    <row r="32" spans="1:4" customHeight="1" ht="16.5">
      <c r="A32" s="5">
        <v>25</v>
      </c>
      <c r="B32" s="6" t="s">
        <v>54</v>
      </c>
      <c r="C32" s="57" t="s">
        <v>55</v>
      </c>
      <c r="D32" s="57"/>
    </row>
    <row r="33" spans="1:4" customHeight="1" ht="33">
      <c r="A33" s="5">
        <v>26</v>
      </c>
      <c r="B33" s="6" t="s">
        <v>56</v>
      </c>
      <c r="C33" s="57" t="s">
        <v>57</v>
      </c>
      <c r="D33" s="57"/>
    </row>
    <row r="34" spans="1:4" customHeight="1" ht="33">
      <c r="A34" s="5">
        <v>27</v>
      </c>
      <c r="B34" s="6" t="s">
        <v>58</v>
      </c>
      <c r="C34" s="60" t="s">
        <v>59</v>
      </c>
      <c r="D34" s="60"/>
    </row>
    <row r="35" spans="1:4" customHeight="1" ht="16.5">
      <c r="A35" s="5">
        <v>28</v>
      </c>
      <c r="B35" s="6" t="s">
        <v>60</v>
      </c>
      <c r="C35" s="57" t="s">
        <v>61</v>
      </c>
      <c r="D35" s="57"/>
    </row>
    <row r="36" spans="1:4" customHeight="1" ht="16.5">
      <c r="A36" s="5">
        <v>29</v>
      </c>
      <c r="B36" s="6" t="s">
        <v>62</v>
      </c>
      <c r="C36" s="57" t="s">
        <v>61</v>
      </c>
      <c r="D36" s="57"/>
    </row>
    <row r="37" spans="1:4" customHeight="1" ht="16.5">
      <c r="A37" s="5">
        <v>30</v>
      </c>
      <c r="B37" s="6" t="s">
        <v>63</v>
      </c>
      <c r="C37" s="57" t="s">
        <v>64</v>
      </c>
      <c r="D37" s="57"/>
    </row>
    <row r="38" spans="1:4" customHeight="1" ht="16.5">
      <c r="A38" s="5">
        <v>31</v>
      </c>
      <c r="B38" s="6" t="s">
        <v>65</v>
      </c>
      <c r="C38" s="57" t="s">
        <v>53</v>
      </c>
      <c r="D38" s="57"/>
    </row>
    <row r="39" spans="1:4" customHeight="1" ht="16.5">
      <c r="A39" s="5">
        <v>32</v>
      </c>
      <c r="B39" s="6" t="s">
        <v>66</v>
      </c>
      <c r="C39" s="57" t="s">
        <v>53</v>
      </c>
      <c r="D39" s="57"/>
    </row>
    <row r="40" spans="1:4" customHeight="1" ht="16.5">
      <c r="A40" s="5">
        <v>33</v>
      </c>
      <c r="B40" s="6" t="s">
        <v>67</v>
      </c>
      <c r="C40" s="57" t="s">
        <v>68</v>
      </c>
      <c r="D40" s="57"/>
    </row>
    <row r="41" spans="1:4" customHeight="1" ht="66.75">
      <c r="A41" s="5">
        <v>34</v>
      </c>
      <c r="B41" s="6" t="s">
        <v>69</v>
      </c>
      <c r="C41" s="61" t="s">
        <v>70</v>
      </c>
      <c r="D41" s="62"/>
    </row>
    <row r="42" spans="1:4" customHeight="1" ht="18">
      <c r="A42" s="14"/>
      <c r="B42" s="15" t="s">
        <v>71</v>
      </c>
      <c r="C42" s="63" t="s">
        <v>72</v>
      </c>
      <c r="D42" s="63"/>
    </row>
    <row r="43" spans="1:4" customHeight="1" ht="16.5">
      <c r="A43" s="18"/>
      <c r="B43" s="17"/>
      <c r="C43" s="17"/>
      <c r="D43" s="17"/>
    </row>
    <row r="44" spans="1:4" customHeight="1" ht="16.5">
      <c r="A44" s="18"/>
      <c r="B44" s="19" t="s">
        <v>73</v>
      </c>
      <c r="C44" s="20"/>
      <c r="D44" s="17"/>
    </row>
    <row r="45" spans="1:4" customHeight="1" ht="16.5">
      <c r="A45" s="18"/>
      <c r="B45" s="15" t="s">
        <v>74</v>
      </c>
      <c r="C45" s="21">
        <v>45397</v>
      </c>
      <c r="D45" s="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0:D40"/>
    <mergeCell ref="C41:D41"/>
    <mergeCell ref="C10:D10"/>
    <mergeCell ref="C42:D42"/>
    <mergeCell ref="C35:D35"/>
    <mergeCell ref="C36:D36"/>
    <mergeCell ref="C37:D37"/>
    <mergeCell ref="C38:D38"/>
    <mergeCell ref="C39:D39"/>
    <mergeCell ref="C30:D30"/>
    <mergeCell ref="C31:D31"/>
    <mergeCell ref="C32:D32"/>
    <mergeCell ref="C33:D33"/>
    <mergeCell ref="C34:D34"/>
    <mergeCell ref="C25:D25"/>
    <mergeCell ref="C26:D26"/>
    <mergeCell ref="C19:D19"/>
    <mergeCell ref="C27:D27"/>
    <mergeCell ref="C28:D28"/>
    <mergeCell ref="C29:D29"/>
    <mergeCell ref="C20:D20"/>
    <mergeCell ref="C21:D21"/>
    <mergeCell ref="C22:D22"/>
    <mergeCell ref="C23:D23"/>
    <mergeCell ref="C24:D24"/>
    <mergeCell ref="C14:D14"/>
    <mergeCell ref="C15:D15"/>
    <mergeCell ref="C16:D16"/>
    <mergeCell ref="C17:D17"/>
    <mergeCell ref="C18:D18"/>
    <mergeCell ref="C8:D8"/>
    <mergeCell ref="C9:D9"/>
    <mergeCell ref="C11:D11"/>
    <mergeCell ref="C12:D12"/>
    <mergeCell ref="C13:D13"/>
    <mergeCell ref="A1:D1"/>
    <mergeCell ref="A2:D2"/>
    <mergeCell ref="A3:D3"/>
    <mergeCell ref="A6:A7"/>
    <mergeCell ref="B6:B7"/>
    <mergeCell ref="C6:D7"/>
  </mergeCells>
  <printOptions gridLines="false" gridLinesSet="true"/>
  <pageMargins left="0.25" right="0.25" top="0.75" bottom="0.75" header="0.3" footer="0.3"/>
  <pageSetup paperSize="1" orientation="portrait" scale="80" fitToHeight="1" fitToWidth="1" r:id="rId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pageSetUpPr fitToPage="1"/>
  </sheetPr>
  <dimension ref="A1:D44"/>
  <sheetViews>
    <sheetView tabSelected="1" workbookViewId="0" view="pageLayout" showGridLines="true" showRowColHeaders="1">
      <selection activeCell="B20" sqref="B20"/>
    </sheetView>
  </sheetViews>
  <sheetFormatPr defaultRowHeight="14.4" outlineLevelRow="0" outlineLevelCol="0"/>
  <cols>
    <col min="1" max="1" width="6.28515625" customWidth="true" style="0"/>
    <col min="2" max="2" width="54.140625" customWidth="true" style="0"/>
    <col min="3" max="3" width="9.140625" customWidth="true" style="0"/>
    <col min="4" max="4" width="37.42578125" customWidth="true" style="0"/>
  </cols>
  <sheetData>
    <row r="1" spans="1:4" customHeight="1" ht="16.5">
      <c r="A1" s="46" t="s">
        <v>0</v>
      </c>
      <c r="B1" s="46"/>
      <c r="C1" s="46"/>
      <c r="D1" s="46"/>
    </row>
    <row r="2" spans="1:4" customHeight="1" ht="16.5">
      <c r="A2" s="46" t="s">
        <v>1</v>
      </c>
      <c r="B2" s="46"/>
      <c r="C2" s="46"/>
      <c r="D2" s="46"/>
    </row>
    <row r="3" spans="1:4" customHeight="1" ht="16.5">
      <c r="A3" s="46" t="s">
        <v>2</v>
      </c>
      <c r="B3" s="46"/>
      <c r="C3" s="46"/>
      <c r="D3" s="46"/>
    </row>
    <row r="4" spans="1:4" customHeight="1" ht="16.5">
      <c r="A4" s="13"/>
      <c r="B4" s="13"/>
      <c r="C4" s="13"/>
      <c r="D4" s="13"/>
    </row>
    <row r="5" spans="1:4" customHeight="1" ht="16.5">
      <c r="A5" s="13"/>
      <c r="B5" s="13"/>
      <c r="C5" s="13"/>
      <c r="D5" s="13"/>
    </row>
    <row r="6" spans="1:4">
      <c r="A6" s="47" t="s">
        <v>3</v>
      </c>
      <c r="B6" s="49" t="s">
        <v>4</v>
      </c>
      <c r="C6" s="51" t="s">
        <v>5</v>
      </c>
      <c r="D6" s="52"/>
    </row>
    <row r="7" spans="1:4">
      <c r="A7" s="48"/>
      <c r="B7" s="50"/>
      <c r="C7" s="53"/>
      <c r="D7" s="54"/>
    </row>
    <row r="8" spans="1:4">
      <c r="A8" s="1">
        <v>1</v>
      </c>
      <c r="B8" s="2" t="s">
        <v>6</v>
      </c>
      <c r="C8" s="36" t="s">
        <v>7</v>
      </c>
      <c r="D8" s="36"/>
    </row>
    <row r="9" spans="1:4">
      <c r="A9" s="1">
        <v>2</v>
      </c>
      <c r="B9" s="2" t="s">
        <v>8</v>
      </c>
      <c r="C9" s="36" t="s">
        <v>9</v>
      </c>
      <c r="D9" s="44"/>
    </row>
    <row r="10" spans="1:4" customHeight="1" ht="15.75">
      <c r="A10" s="1">
        <v>3</v>
      </c>
      <c r="B10" s="2" t="s">
        <v>75</v>
      </c>
      <c r="C10" s="39" t="s">
        <v>11</v>
      </c>
      <c r="D10" s="40"/>
    </row>
    <row r="11" spans="1:4">
      <c r="A11" s="1">
        <v>4</v>
      </c>
      <c r="B11" s="2" t="s">
        <v>12</v>
      </c>
      <c r="C11" s="36" t="s">
        <v>76</v>
      </c>
      <c r="D11" s="45"/>
    </row>
    <row r="12" spans="1:4">
      <c r="A12" s="1">
        <v>5</v>
      </c>
      <c r="B12" s="2" t="s">
        <v>14</v>
      </c>
      <c r="C12" s="36" t="s">
        <v>77</v>
      </c>
      <c r="D12" s="36"/>
    </row>
    <row r="13" spans="1:4" customHeight="1" ht="42">
      <c r="A13" s="1">
        <v>6</v>
      </c>
      <c r="B13" s="2" t="s">
        <v>16</v>
      </c>
      <c r="C13" s="36" t="s">
        <v>78</v>
      </c>
      <c r="D13" s="36"/>
    </row>
    <row r="14" spans="1:4">
      <c r="A14" s="1">
        <v>7</v>
      </c>
      <c r="B14" s="2" t="s">
        <v>18</v>
      </c>
      <c r="C14" s="36" t="s">
        <v>79</v>
      </c>
      <c r="D14" s="36"/>
    </row>
    <row r="15" spans="1:4">
      <c r="A15" s="1">
        <v>8</v>
      </c>
      <c r="B15" s="2" t="s">
        <v>20</v>
      </c>
      <c r="C15" s="36" t="s">
        <v>80</v>
      </c>
      <c r="D15" s="36"/>
    </row>
    <row r="16" spans="1:4">
      <c r="A16" s="1">
        <v>9</v>
      </c>
      <c r="B16" s="2" t="s">
        <v>22</v>
      </c>
      <c r="C16" s="36" t="s">
        <v>81</v>
      </c>
      <c r="D16" s="36"/>
    </row>
    <row r="17" spans="1:4">
      <c r="A17" s="1">
        <v>10</v>
      </c>
      <c r="B17" s="2" t="s">
        <v>24</v>
      </c>
      <c r="C17" s="36" t="s">
        <v>82</v>
      </c>
      <c r="D17" s="36"/>
    </row>
    <row r="18" spans="1:4" customHeight="1" ht="25.5">
      <c r="A18" s="1">
        <v>11</v>
      </c>
      <c r="B18" s="2" t="s">
        <v>26</v>
      </c>
      <c r="C18" s="36" t="s">
        <v>83</v>
      </c>
      <c r="D18" s="36"/>
    </row>
    <row r="19" spans="1:4" customHeight="1" ht="30.75">
      <c r="A19" s="1">
        <v>12</v>
      </c>
      <c r="B19" s="2" t="s">
        <v>28</v>
      </c>
      <c r="C19" s="36" t="s">
        <v>84</v>
      </c>
      <c r="D19" s="36"/>
    </row>
    <row r="20" spans="1:4">
      <c r="A20" s="1">
        <v>13</v>
      </c>
      <c r="B20" s="2" t="s">
        <v>30</v>
      </c>
      <c r="C20" s="36" t="s">
        <v>85</v>
      </c>
      <c r="D20" s="36"/>
    </row>
    <row r="21" spans="1:4" customHeight="1" ht="54">
      <c r="A21" s="1">
        <v>14</v>
      </c>
      <c r="B21" s="2" t="s">
        <v>32</v>
      </c>
      <c r="C21" s="43" t="s">
        <v>86</v>
      </c>
      <c r="D21" s="43"/>
    </row>
    <row r="22" spans="1:4" customHeight="1" ht="39.75">
      <c r="A22" s="1">
        <v>15</v>
      </c>
      <c r="B22" s="2" t="s">
        <v>34</v>
      </c>
      <c r="C22" s="36" t="s">
        <v>87</v>
      </c>
      <c r="D22" s="36"/>
    </row>
    <row r="23" spans="1:4">
      <c r="A23" s="1">
        <v>16</v>
      </c>
      <c r="B23" s="2" t="s">
        <v>36</v>
      </c>
      <c r="C23" s="36" t="s">
        <v>88</v>
      </c>
      <c r="D23" s="36"/>
    </row>
    <row r="24" spans="1:4">
      <c r="A24" s="1">
        <v>17</v>
      </c>
      <c r="B24" s="2" t="s">
        <v>38</v>
      </c>
      <c r="C24" s="36" t="s">
        <v>39</v>
      </c>
      <c r="D24" s="36"/>
    </row>
    <row r="25" spans="1:4">
      <c r="A25" s="1">
        <v>18</v>
      </c>
      <c r="B25" s="2" t="s">
        <v>40</v>
      </c>
      <c r="C25" s="36" t="s">
        <v>61</v>
      </c>
      <c r="D25" s="36"/>
    </row>
    <row r="26" spans="1:4">
      <c r="A26" s="1">
        <v>19</v>
      </c>
      <c r="B26" s="2" t="s">
        <v>42</v>
      </c>
      <c r="C26" s="36" t="s">
        <v>89</v>
      </c>
      <c r="D26" s="36"/>
    </row>
    <row r="27" spans="1:4">
      <c r="A27" s="1">
        <v>20</v>
      </c>
      <c r="B27" s="2" t="s">
        <v>44</v>
      </c>
      <c r="C27" s="36" t="s">
        <v>45</v>
      </c>
      <c r="D27" s="36"/>
    </row>
    <row r="28" spans="1:4">
      <c r="A28" s="1">
        <v>21</v>
      </c>
      <c r="B28" s="2" t="s">
        <v>46</v>
      </c>
      <c r="C28" s="36" t="s">
        <v>90</v>
      </c>
      <c r="D28" s="36"/>
    </row>
    <row r="29" spans="1:4">
      <c r="A29" s="1">
        <v>22</v>
      </c>
      <c r="B29" s="2" t="s">
        <v>48</v>
      </c>
      <c r="C29" s="41" t="s">
        <v>91</v>
      </c>
      <c r="D29" s="41"/>
    </row>
    <row r="30" spans="1:4">
      <c r="A30" s="1">
        <v>23</v>
      </c>
      <c r="B30" s="2" t="s">
        <v>50</v>
      </c>
      <c r="C30" s="41" t="s">
        <v>92</v>
      </c>
      <c r="D30" s="41"/>
    </row>
    <row r="31" spans="1:4">
      <c r="A31" s="1">
        <v>24</v>
      </c>
      <c r="B31" s="2" t="s">
        <v>52</v>
      </c>
      <c r="C31" s="36" t="s">
        <v>53</v>
      </c>
      <c r="D31" s="36"/>
    </row>
    <row r="32" spans="1:4">
      <c r="A32" s="1">
        <v>25</v>
      </c>
      <c r="B32" s="2" t="s">
        <v>93</v>
      </c>
      <c r="C32" s="42">
        <v>15594785.61</v>
      </c>
      <c r="D32" s="36"/>
    </row>
    <row r="33" spans="1:4">
      <c r="A33" s="1">
        <v>26</v>
      </c>
      <c r="B33" s="2" t="s">
        <v>94</v>
      </c>
      <c r="C33" s="36" t="s">
        <v>61</v>
      </c>
      <c r="D33" s="36"/>
    </row>
    <row r="34" spans="1:4">
      <c r="A34" s="1">
        <v>27</v>
      </c>
      <c r="B34" s="2" t="s">
        <v>95</v>
      </c>
      <c r="C34" s="41" t="s">
        <v>96</v>
      </c>
      <c r="D34" s="41"/>
    </row>
    <row r="35" spans="1:4">
      <c r="A35" s="1">
        <v>28</v>
      </c>
      <c r="B35" s="2" t="s">
        <v>60</v>
      </c>
      <c r="C35" s="36" t="s">
        <v>61</v>
      </c>
      <c r="D35" s="36"/>
    </row>
    <row r="36" spans="1:4">
      <c r="A36" s="1">
        <v>29</v>
      </c>
      <c r="B36" s="2" t="s">
        <v>62</v>
      </c>
      <c r="C36" s="36" t="s">
        <v>61</v>
      </c>
      <c r="D36" s="36"/>
    </row>
    <row r="37" spans="1:4">
      <c r="A37" s="1">
        <v>30</v>
      </c>
      <c r="B37" s="2" t="s">
        <v>63</v>
      </c>
      <c r="C37" s="36" t="s">
        <v>97</v>
      </c>
      <c r="D37" s="36"/>
    </row>
    <row r="38" spans="1:4">
      <c r="A38" s="1">
        <v>31</v>
      </c>
      <c r="B38" s="2" t="s">
        <v>65</v>
      </c>
      <c r="C38" s="36" t="s">
        <v>53</v>
      </c>
      <c r="D38" s="36"/>
    </row>
    <row r="39" spans="1:4">
      <c r="A39" s="1">
        <v>32</v>
      </c>
      <c r="B39" s="2" t="s">
        <v>66</v>
      </c>
      <c r="C39" s="36" t="s">
        <v>53</v>
      </c>
      <c r="D39" s="36"/>
    </row>
    <row r="40" spans="1:4" customHeight="1" ht="40.5">
      <c r="A40" s="1">
        <v>33</v>
      </c>
      <c r="B40" s="2" t="s">
        <v>67</v>
      </c>
      <c r="C40" s="36" t="s">
        <v>98</v>
      </c>
      <c r="D40" s="36"/>
    </row>
    <row r="41" spans="1:4" customHeight="1" ht="66">
      <c r="A41" s="1">
        <v>34</v>
      </c>
      <c r="B41" s="2" t="s">
        <v>69</v>
      </c>
      <c r="C41" s="37" t="s">
        <v>99</v>
      </c>
      <c r="D41" s="38"/>
    </row>
    <row r="42" spans="1:4" customHeight="1" ht="19.5">
      <c r="A42" s="22"/>
      <c r="B42" s="23" t="s">
        <v>71</v>
      </c>
      <c r="C42" s="23" t="s">
        <v>72</v>
      </c>
      <c r="D42" s="24"/>
    </row>
    <row r="43" spans="1:4" customHeight="1" ht="15.75">
      <c r="A43" s="25"/>
      <c r="B43" s="26" t="s">
        <v>73</v>
      </c>
      <c r="C43" s="27" t="str">
        <f>'[1]Term Loan 9'!C128</f>
        <v>P 13,500,000.00</v>
      </c>
      <c r="D43" s="24"/>
    </row>
    <row r="44" spans="1:4" customHeight="1" ht="16.5">
      <c r="A44" s="18"/>
      <c r="B44" s="23" t="s">
        <v>74</v>
      </c>
      <c r="C44" s="28"/>
      <c r="D44" s="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6:A7"/>
    <mergeCell ref="B6:B7"/>
    <mergeCell ref="C6:D7"/>
    <mergeCell ref="C8:D8"/>
    <mergeCell ref="C9:D9"/>
    <mergeCell ref="C11:D11"/>
    <mergeCell ref="C12:D12"/>
    <mergeCell ref="C13:D13"/>
    <mergeCell ref="C14:D14"/>
    <mergeCell ref="C15:D15"/>
    <mergeCell ref="C16:D16"/>
    <mergeCell ref="C17:D17"/>
    <mergeCell ref="C18:D18"/>
    <mergeCell ref="C26:D26"/>
    <mergeCell ref="C27:D27"/>
    <mergeCell ref="C28:D28"/>
    <mergeCell ref="C19:D19"/>
    <mergeCell ref="C20:D20"/>
    <mergeCell ref="C21:D21"/>
    <mergeCell ref="C22:D22"/>
    <mergeCell ref="C23:D23"/>
    <mergeCell ref="C39:D39"/>
    <mergeCell ref="C40:D40"/>
    <mergeCell ref="C41:D41"/>
    <mergeCell ref="C10:D10"/>
    <mergeCell ref="C34:D34"/>
    <mergeCell ref="C35:D35"/>
    <mergeCell ref="C36:D36"/>
    <mergeCell ref="C37:D37"/>
    <mergeCell ref="C38:D38"/>
    <mergeCell ref="C29:D29"/>
    <mergeCell ref="C30:D30"/>
    <mergeCell ref="C31:D31"/>
    <mergeCell ref="C32:D32"/>
    <mergeCell ref="C33:D33"/>
    <mergeCell ref="C24:D24"/>
    <mergeCell ref="C25:D25"/>
  </mergeCells>
  <printOptions gridLines="false" gridLinesSet="true"/>
  <pageMargins left="0.25" right="0.25" top="0.75" bottom="0.75" header="0.3" footer="0.3"/>
  <pageSetup paperSize="1" orientation="portrait" scale="95" fitToHeight="2" fitToWidth="1" r:id="rId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pageSetUpPr fitToPage="1"/>
  </sheetPr>
  <dimension ref="A1:D45"/>
  <sheetViews>
    <sheetView tabSelected="0" workbookViewId="0" view="pageLayout" showGridLines="true" showRowColHeaders="1">
      <selection activeCell="C13" sqref="C13:D13"/>
    </sheetView>
  </sheetViews>
  <sheetFormatPr defaultRowHeight="14.4" outlineLevelRow="0" outlineLevelCol="0"/>
  <cols>
    <col min="1" max="1" width="6.28515625" customWidth="true" style="0"/>
    <col min="2" max="2" width="48.5703125" customWidth="true" style="0"/>
    <col min="3" max="3" width="9.140625" customWidth="true" style="0"/>
    <col min="4" max="4" width="37.42578125" customWidth="true" style="0"/>
  </cols>
  <sheetData>
    <row r="1" spans="1:4" customHeight="1" ht="16.5">
      <c r="A1" s="46" t="s">
        <v>0</v>
      </c>
      <c r="B1" s="46"/>
      <c r="C1" s="46"/>
      <c r="D1" s="46"/>
    </row>
    <row r="2" spans="1:4" customHeight="1" ht="16.5">
      <c r="A2" s="46" t="s">
        <v>1</v>
      </c>
      <c r="B2" s="46"/>
      <c r="C2" s="46"/>
      <c r="D2" s="46"/>
    </row>
    <row r="3" spans="1:4" customHeight="1" ht="16.5">
      <c r="A3" s="46" t="s">
        <v>2</v>
      </c>
      <c r="B3" s="46"/>
      <c r="C3" s="46"/>
      <c r="D3" s="46"/>
    </row>
    <row r="4" spans="1:4" customHeight="1" ht="16.5">
      <c r="A4" s="13"/>
      <c r="B4" s="13"/>
      <c r="C4" s="13"/>
      <c r="D4" s="13"/>
    </row>
    <row r="5" spans="1:4" customHeight="1" ht="16.5">
      <c r="A5" s="13"/>
      <c r="B5" s="13"/>
      <c r="C5" s="13"/>
      <c r="D5" s="13"/>
    </row>
    <row r="6" spans="1:4">
      <c r="A6" s="55" t="s">
        <v>3</v>
      </c>
      <c r="B6" s="49" t="s">
        <v>4</v>
      </c>
      <c r="C6" s="51" t="s">
        <v>5</v>
      </c>
      <c r="D6" s="52"/>
    </row>
    <row r="7" spans="1:4">
      <c r="A7" s="56"/>
      <c r="B7" s="50"/>
      <c r="C7" s="53"/>
      <c r="D7" s="54"/>
    </row>
    <row r="8" spans="1:4">
      <c r="A8" s="1">
        <v>1</v>
      </c>
      <c r="B8" s="2" t="s">
        <v>6</v>
      </c>
      <c r="C8" s="36" t="s">
        <v>7</v>
      </c>
      <c r="D8" s="36"/>
    </row>
    <row r="9" spans="1:4">
      <c r="A9" s="1">
        <v>2</v>
      </c>
      <c r="B9" s="2" t="s">
        <v>8</v>
      </c>
      <c r="C9" s="36" t="s">
        <v>100</v>
      </c>
      <c r="D9" s="44"/>
    </row>
    <row r="10" spans="1:4" customHeight="1" ht="51">
      <c r="A10" s="1">
        <v>3</v>
      </c>
      <c r="B10" s="2" t="s">
        <v>75</v>
      </c>
      <c r="C10" s="3" t="s">
        <v>11</v>
      </c>
      <c r="D10" s="4"/>
    </row>
    <row r="11" spans="1:4">
      <c r="A11" s="1">
        <v>4</v>
      </c>
      <c r="B11" s="2" t="s">
        <v>12</v>
      </c>
      <c r="C11" s="36" t="s">
        <v>76</v>
      </c>
      <c r="D11" s="45"/>
    </row>
    <row r="12" spans="1:4">
      <c r="A12" s="1">
        <v>5</v>
      </c>
      <c r="B12" s="2" t="s">
        <v>14</v>
      </c>
      <c r="C12" s="36" t="s">
        <v>77</v>
      </c>
      <c r="D12" s="36"/>
    </row>
    <row r="13" spans="1:4" customHeight="1" ht="42.75">
      <c r="A13" s="1">
        <v>6</v>
      </c>
      <c r="B13" s="2" t="s">
        <v>16</v>
      </c>
      <c r="C13" s="36" t="s">
        <v>78</v>
      </c>
      <c r="D13" s="36"/>
    </row>
    <row r="14" spans="1:4">
      <c r="A14" s="1">
        <v>7</v>
      </c>
      <c r="B14" s="2" t="s">
        <v>18</v>
      </c>
      <c r="C14" s="36" t="s">
        <v>79</v>
      </c>
      <c r="D14" s="36"/>
    </row>
    <row r="15" spans="1:4">
      <c r="A15" s="1">
        <v>8</v>
      </c>
      <c r="B15" s="2" t="s">
        <v>20</v>
      </c>
      <c r="C15" s="36" t="s">
        <v>80</v>
      </c>
      <c r="D15" s="36"/>
    </row>
    <row r="16" spans="1:4">
      <c r="A16" s="1">
        <v>9</v>
      </c>
      <c r="B16" s="2" t="s">
        <v>22</v>
      </c>
      <c r="C16" s="36" t="s">
        <v>101</v>
      </c>
      <c r="D16" s="36"/>
    </row>
    <row r="17" spans="1:4">
      <c r="A17" s="1">
        <v>10</v>
      </c>
      <c r="B17" s="2" t="s">
        <v>24</v>
      </c>
      <c r="C17" s="36" t="s">
        <v>82</v>
      </c>
      <c r="D17" s="36"/>
    </row>
    <row r="18" spans="1:4" customHeight="1" ht="25.5">
      <c r="A18" s="1">
        <v>11</v>
      </c>
      <c r="B18" s="2" t="s">
        <v>26</v>
      </c>
      <c r="C18" s="36" t="s">
        <v>102</v>
      </c>
      <c r="D18" s="36"/>
    </row>
    <row r="19" spans="1:4" customHeight="1" ht="27.75">
      <c r="A19" s="1">
        <v>12</v>
      </c>
      <c r="B19" s="2" t="s">
        <v>28</v>
      </c>
      <c r="C19" s="36" t="s">
        <v>103</v>
      </c>
      <c r="D19" s="36"/>
    </row>
    <row r="20" spans="1:4">
      <c r="A20" s="1">
        <v>13</v>
      </c>
      <c r="B20" s="2" t="s">
        <v>30</v>
      </c>
      <c r="C20" s="36" t="s">
        <v>31</v>
      </c>
      <c r="D20" s="36"/>
    </row>
    <row r="21" spans="1:4" customHeight="1" ht="54">
      <c r="A21" s="1">
        <v>14</v>
      </c>
      <c r="B21" s="2" t="s">
        <v>32</v>
      </c>
      <c r="C21" s="43" t="s">
        <v>86</v>
      </c>
      <c r="D21" s="43"/>
    </row>
    <row r="22" spans="1:4">
      <c r="A22" s="1">
        <v>15</v>
      </c>
      <c r="B22" s="2" t="s">
        <v>34</v>
      </c>
      <c r="C22" s="36" t="s">
        <v>104</v>
      </c>
      <c r="D22" s="36"/>
    </row>
    <row r="23" spans="1:4">
      <c r="A23" s="1">
        <v>16</v>
      </c>
      <c r="B23" s="2" t="s">
        <v>36</v>
      </c>
      <c r="C23" s="36" t="s">
        <v>88</v>
      </c>
      <c r="D23" s="36"/>
    </row>
    <row r="24" spans="1:4">
      <c r="A24" s="1">
        <v>17</v>
      </c>
      <c r="B24" s="2" t="s">
        <v>38</v>
      </c>
      <c r="C24" s="36" t="s">
        <v>39</v>
      </c>
      <c r="D24" s="36"/>
    </row>
    <row r="25" spans="1:4">
      <c r="A25" s="1">
        <v>18</v>
      </c>
      <c r="B25" s="2" t="s">
        <v>40</v>
      </c>
      <c r="C25" s="36" t="s">
        <v>61</v>
      </c>
      <c r="D25" s="36"/>
    </row>
    <row r="26" spans="1:4">
      <c r="A26" s="1">
        <v>19</v>
      </c>
      <c r="B26" s="2" t="s">
        <v>42</v>
      </c>
      <c r="C26" s="36" t="s">
        <v>105</v>
      </c>
      <c r="D26" s="36"/>
    </row>
    <row r="27" spans="1:4">
      <c r="A27" s="1">
        <v>20</v>
      </c>
      <c r="B27" s="2" t="s">
        <v>44</v>
      </c>
      <c r="C27" s="36" t="s">
        <v>45</v>
      </c>
      <c r="D27" s="36"/>
    </row>
    <row r="28" spans="1:4">
      <c r="A28" s="1">
        <v>21</v>
      </c>
      <c r="B28" s="2" t="s">
        <v>46</v>
      </c>
      <c r="C28" s="36" t="s">
        <v>106</v>
      </c>
      <c r="D28" s="36"/>
    </row>
    <row r="29" spans="1:4">
      <c r="A29" s="1">
        <v>22</v>
      </c>
      <c r="B29" s="2" t="s">
        <v>48</v>
      </c>
      <c r="C29" s="41" t="s">
        <v>107</v>
      </c>
      <c r="D29" s="41"/>
    </row>
    <row r="30" spans="1:4">
      <c r="A30" s="1">
        <v>23</v>
      </c>
      <c r="B30" s="2" t="s">
        <v>50</v>
      </c>
      <c r="C30" s="41" t="s">
        <v>108</v>
      </c>
      <c r="D30" s="41"/>
    </row>
    <row r="31" spans="1:4">
      <c r="A31" s="1">
        <v>24</v>
      </c>
      <c r="B31" s="2" t="s">
        <v>52</v>
      </c>
      <c r="C31" s="36" t="s">
        <v>53</v>
      </c>
      <c r="D31" s="36"/>
    </row>
    <row r="32" spans="1:4">
      <c r="A32" s="1">
        <v>25</v>
      </c>
      <c r="B32" s="2" t="s">
        <v>93</v>
      </c>
      <c r="C32" s="36" t="s">
        <v>109</v>
      </c>
      <c r="D32" s="36"/>
    </row>
    <row r="33" spans="1:4">
      <c r="A33" s="1">
        <v>26</v>
      </c>
      <c r="B33" s="2" t="s">
        <v>94</v>
      </c>
      <c r="C33" s="36" t="s">
        <v>61</v>
      </c>
      <c r="D33" s="36"/>
    </row>
    <row r="34" spans="1:4">
      <c r="A34" s="1">
        <v>27</v>
      </c>
      <c r="B34" s="2" t="s">
        <v>95</v>
      </c>
      <c r="C34" s="41" t="s">
        <v>110</v>
      </c>
      <c r="D34" s="41"/>
    </row>
    <row r="35" spans="1:4">
      <c r="A35" s="1">
        <v>28</v>
      </c>
      <c r="B35" s="2" t="s">
        <v>60</v>
      </c>
      <c r="C35" s="36" t="s">
        <v>61</v>
      </c>
      <c r="D35" s="36"/>
    </row>
    <row r="36" spans="1:4">
      <c r="A36" s="1">
        <v>29</v>
      </c>
      <c r="B36" s="2" t="s">
        <v>62</v>
      </c>
      <c r="C36" s="36" t="s">
        <v>61</v>
      </c>
      <c r="D36" s="36"/>
    </row>
    <row r="37" spans="1:4">
      <c r="A37" s="1">
        <v>30</v>
      </c>
      <c r="B37" s="2" t="s">
        <v>63</v>
      </c>
      <c r="C37" s="36" t="s">
        <v>97</v>
      </c>
      <c r="D37" s="36"/>
    </row>
    <row r="38" spans="1:4">
      <c r="A38" s="1">
        <v>31</v>
      </c>
      <c r="B38" s="2" t="s">
        <v>65</v>
      </c>
      <c r="C38" s="36" t="s">
        <v>53</v>
      </c>
      <c r="D38" s="36"/>
    </row>
    <row r="39" spans="1:4">
      <c r="A39" s="1">
        <v>32</v>
      </c>
      <c r="B39" s="2" t="s">
        <v>66</v>
      </c>
      <c r="C39" s="36" t="s">
        <v>53</v>
      </c>
      <c r="D39" s="36"/>
    </row>
    <row r="40" spans="1:4" customHeight="1" ht="28.5">
      <c r="A40" s="1">
        <v>33</v>
      </c>
      <c r="B40" s="2" t="s">
        <v>67</v>
      </c>
      <c r="C40" s="36" t="s">
        <v>111</v>
      </c>
      <c r="D40" s="36"/>
    </row>
    <row r="41" spans="1:4" customHeight="1" ht="66.75">
      <c r="A41" s="1">
        <v>34</v>
      </c>
      <c r="B41" s="2" t="s">
        <v>69</v>
      </c>
      <c r="C41" s="37" t="s">
        <v>99</v>
      </c>
      <c r="D41" s="38"/>
    </row>
    <row r="42" spans="1:4" customHeight="1" ht="25.5">
      <c r="A42" s="29"/>
      <c r="B42" s="23" t="s">
        <v>71</v>
      </c>
      <c r="C42" s="23" t="s">
        <v>72</v>
      </c>
      <c r="D42" s="28"/>
    </row>
    <row r="43" spans="1:4">
      <c r="A43" s="29"/>
      <c r="B43" s="23"/>
      <c r="C43" s="23"/>
      <c r="D43" s="28"/>
    </row>
    <row r="44" spans="1:4">
      <c r="A44" s="30"/>
      <c r="B44" s="26" t="s">
        <v>112</v>
      </c>
      <c r="C44" s="31">
        <v>45397</v>
      </c>
      <c r="D44" s="28"/>
    </row>
    <row r="45" spans="1:4">
      <c r="A45" s="30"/>
      <c r="B45" s="23" t="s">
        <v>74</v>
      </c>
      <c r="C45" s="27"/>
      <c r="D45" s="2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6:A7"/>
    <mergeCell ref="B6:B7"/>
    <mergeCell ref="C6:D7"/>
    <mergeCell ref="C8:D8"/>
    <mergeCell ref="C9:D9"/>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40:D40"/>
    <mergeCell ref="C41:D41"/>
    <mergeCell ref="C35:D35"/>
    <mergeCell ref="C36:D36"/>
    <mergeCell ref="C37:D37"/>
    <mergeCell ref="C38:D38"/>
    <mergeCell ref="C39:D39"/>
  </mergeCells>
  <printOptions gridLines="false" gridLinesSet="true"/>
  <pageMargins left="0.25" right="0.25" top="0.75" bottom="0.75" header="0.3" footer="0.3"/>
  <pageSetup paperSize="1" orientation="portrait" scale="100" fitToHeight="2" fitToWidth="2" r:id="rId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pageSetUpPr fitToPage="1"/>
  </sheetPr>
  <dimension ref="A1:D45"/>
  <sheetViews>
    <sheetView tabSelected="0" workbookViewId="0" view="pageLayout" showGridLines="true" showRowColHeaders="1">
      <selection activeCell="C7" sqref="C7:D7"/>
    </sheetView>
  </sheetViews>
  <sheetFormatPr defaultRowHeight="14.4" outlineLevelRow="0" outlineLevelCol="0"/>
  <cols>
    <col min="1" max="1" width="6.28515625" customWidth="true" style="0"/>
    <col min="2" max="2" width="48.5703125" customWidth="true" style="0"/>
    <col min="3" max="3" width="9.140625" customWidth="true" style="0"/>
    <col min="4" max="4" width="41.28515625" customWidth="true" style="0"/>
  </cols>
  <sheetData>
    <row r="1" spans="1:4" customHeight="1" ht="16.5">
      <c r="A1" s="46" t="s">
        <v>0</v>
      </c>
      <c r="B1" s="46"/>
      <c r="C1" s="46"/>
      <c r="D1" s="46"/>
    </row>
    <row r="2" spans="1:4" customHeight="1" ht="16.5">
      <c r="A2" s="46" t="s">
        <v>1</v>
      </c>
      <c r="B2" s="46"/>
      <c r="C2" s="46"/>
      <c r="D2" s="46"/>
    </row>
    <row r="3" spans="1:4" customHeight="1" ht="16.5">
      <c r="A3" s="46" t="s">
        <v>2</v>
      </c>
      <c r="B3" s="46"/>
      <c r="C3" s="46"/>
      <c r="D3" s="46"/>
    </row>
    <row r="4" spans="1:4" customHeight="1" ht="16.5">
      <c r="A4" s="18"/>
      <c r="B4" s="17"/>
      <c r="C4" s="17"/>
      <c r="D4" s="17"/>
    </row>
    <row r="5" spans="1:4" customHeight="1" ht="15.75">
      <c r="A5" s="73" t="s">
        <v>3</v>
      </c>
      <c r="B5" s="9"/>
      <c r="C5" s="76"/>
      <c r="D5" s="77"/>
    </row>
    <row r="6" spans="1:4" customHeight="1" ht="15.75">
      <c r="A6" s="74"/>
      <c r="B6" s="10" t="s">
        <v>4</v>
      </c>
      <c r="C6" s="78" t="s">
        <v>5</v>
      </c>
      <c r="D6" s="79"/>
    </row>
    <row r="7" spans="1:4" customHeight="1" ht="16.5">
      <c r="A7" s="75"/>
      <c r="B7" s="32"/>
      <c r="C7" s="80"/>
      <c r="D7" s="81"/>
    </row>
    <row r="8" spans="1:4" customHeight="1" ht="15.75">
      <c r="A8" s="11">
        <v>1</v>
      </c>
      <c r="B8" s="12" t="s">
        <v>6</v>
      </c>
      <c r="C8" s="70" t="s">
        <v>7</v>
      </c>
      <c r="D8" s="70"/>
    </row>
    <row r="9" spans="1:4" customHeight="1" ht="15.75">
      <c r="A9" s="11">
        <v>2</v>
      </c>
      <c r="B9" s="12" t="s">
        <v>8</v>
      </c>
      <c r="C9" s="70" t="s">
        <v>9</v>
      </c>
      <c r="D9" s="70"/>
    </row>
    <row r="10" spans="1:4" customHeight="1" ht="15.75">
      <c r="A10" s="11">
        <v>3</v>
      </c>
      <c r="B10" s="12" t="s">
        <v>75</v>
      </c>
      <c r="C10" s="71" t="s">
        <v>11</v>
      </c>
      <c r="D10" s="72"/>
    </row>
    <row r="11" spans="1:4" customHeight="1" ht="15.75">
      <c r="A11" s="11">
        <v>4</v>
      </c>
      <c r="B11" s="12" t="s">
        <v>12</v>
      </c>
      <c r="C11" s="65" t="s">
        <v>113</v>
      </c>
      <c r="D11" s="65"/>
    </row>
    <row r="12" spans="1:4" customHeight="1" ht="15.75">
      <c r="A12" s="11">
        <v>5</v>
      </c>
      <c r="B12" s="12" t="s">
        <v>14</v>
      </c>
      <c r="C12" s="65" t="s">
        <v>114</v>
      </c>
      <c r="D12" s="65"/>
    </row>
    <row r="13" spans="1:4" customHeight="1" ht="15.75">
      <c r="A13" s="11">
        <v>6</v>
      </c>
      <c r="B13" s="12" t="s">
        <v>16</v>
      </c>
      <c r="C13" s="65" t="s">
        <v>115</v>
      </c>
      <c r="D13" s="65"/>
    </row>
    <row r="14" spans="1:4" customHeight="1" ht="15.75">
      <c r="A14" s="11">
        <v>7</v>
      </c>
      <c r="B14" s="12" t="s">
        <v>18</v>
      </c>
      <c r="C14" s="65" t="s">
        <v>116</v>
      </c>
      <c r="D14" s="65"/>
    </row>
    <row r="15" spans="1:4" customHeight="1" ht="15.75">
      <c r="A15" s="11">
        <v>8</v>
      </c>
      <c r="B15" s="12" t="s">
        <v>20</v>
      </c>
      <c r="C15" s="65" t="s">
        <v>117</v>
      </c>
      <c r="D15" s="65"/>
    </row>
    <row r="16" spans="1:4" customHeight="1" ht="15.75">
      <c r="A16" s="11">
        <v>9</v>
      </c>
      <c r="B16" s="12" t="s">
        <v>22</v>
      </c>
      <c r="C16" s="65" t="s">
        <v>118</v>
      </c>
      <c r="D16" s="65"/>
    </row>
    <row r="17" spans="1:4" customHeight="1" ht="15.75">
      <c r="A17" s="11">
        <v>10</v>
      </c>
      <c r="B17" s="12" t="s">
        <v>24</v>
      </c>
      <c r="C17" s="65" t="s">
        <v>119</v>
      </c>
      <c r="D17" s="65"/>
    </row>
    <row r="18" spans="1:4" customHeight="1" ht="28.5">
      <c r="A18" s="11">
        <v>11</v>
      </c>
      <c r="B18" s="12" t="s">
        <v>120</v>
      </c>
      <c r="C18" s="65" t="s">
        <v>121</v>
      </c>
      <c r="D18" s="65"/>
    </row>
    <row r="19" spans="1:4" customHeight="1" ht="62.25">
      <c r="A19" s="11">
        <v>12</v>
      </c>
      <c r="B19" s="12" t="s">
        <v>28</v>
      </c>
      <c r="C19" s="69" t="s">
        <v>122</v>
      </c>
      <c r="D19" s="69"/>
    </row>
    <row r="20" spans="1:4" customHeight="1" ht="31.5">
      <c r="A20" s="11">
        <v>13</v>
      </c>
      <c r="B20" s="12" t="s">
        <v>30</v>
      </c>
      <c r="C20" s="65" t="s">
        <v>123</v>
      </c>
      <c r="D20" s="65"/>
    </row>
    <row r="21" spans="1:4" customHeight="1" ht="36">
      <c r="A21" s="11">
        <v>14</v>
      </c>
      <c r="B21" s="12" t="s">
        <v>32</v>
      </c>
      <c r="C21" s="65" t="s">
        <v>124</v>
      </c>
      <c r="D21" s="65"/>
    </row>
    <row r="22" spans="1:4" customHeight="1" ht="33.75">
      <c r="A22" s="11">
        <v>15</v>
      </c>
      <c r="B22" s="12" t="s">
        <v>34</v>
      </c>
      <c r="C22" s="65" t="s">
        <v>125</v>
      </c>
      <c r="D22" s="65"/>
    </row>
    <row r="23" spans="1:4" customHeight="1" ht="28.5">
      <c r="A23" s="11">
        <v>16</v>
      </c>
      <c r="B23" s="12" t="s">
        <v>126</v>
      </c>
      <c r="C23" s="65" t="s">
        <v>127</v>
      </c>
      <c r="D23" s="65"/>
    </row>
    <row r="24" spans="1:4" customHeight="1" ht="15.75">
      <c r="A24" s="11">
        <v>17</v>
      </c>
      <c r="B24" s="12" t="s">
        <v>38</v>
      </c>
      <c r="C24" s="65" t="s">
        <v>39</v>
      </c>
      <c r="D24" s="65"/>
    </row>
    <row r="25" spans="1:4" customHeight="1" ht="15.75">
      <c r="A25" s="11">
        <v>18</v>
      </c>
      <c r="B25" s="12" t="s">
        <v>40</v>
      </c>
      <c r="C25" s="65" t="s">
        <v>61</v>
      </c>
      <c r="D25" s="65"/>
    </row>
    <row r="26" spans="1:4" customHeight="1" ht="15.75">
      <c r="A26" s="11">
        <v>19</v>
      </c>
      <c r="B26" s="12" t="s">
        <v>42</v>
      </c>
      <c r="C26" s="65" t="s">
        <v>128</v>
      </c>
      <c r="D26" s="65"/>
    </row>
    <row r="27" spans="1:4" customHeight="1" ht="15.75">
      <c r="A27" s="11">
        <v>20</v>
      </c>
      <c r="B27" s="12" t="s">
        <v>44</v>
      </c>
      <c r="C27" s="65" t="s">
        <v>129</v>
      </c>
      <c r="D27" s="65"/>
    </row>
    <row r="28" spans="1:4" customHeight="1" ht="15.75">
      <c r="A28" s="11">
        <v>21</v>
      </c>
      <c r="B28" s="12" t="s">
        <v>46</v>
      </c>
      <c r="C28" s="65" t="s">
        <v>130</v>
      </c>
      <c r="D28" s="65"/>
    </row>
    <row r="29" spans="1:4" customHeight="1" ht="15.75">
      <c r="A29" s="11">
        <v>22</v>
      </c>
      <c r="B29" s="12" t="s">
        <v>48</v>
      </c>
      <c r="C29" s="67" t="s">
        <v>131</v>
      </c>
      <c r="D29" s="68"/>
    </row>
    <row r="30" spans="1:4" customHeight="1" ht="15.75">
      <c r="A30" s="11">
        <v>23</v>
      </c>
      <c r="B30" s="12" t="s">
        <v>50</v>
      </c>
      <c r="C30" s="67" t="s">
        <v>132</v>
      </c>
      <c r="D30" s="68"/>
    </row>
    <row r="31" spans="1:4" customHeight="1" ht="15.75">
      <c r="A31" s="11">
        <v>24</v>
      </c>
      <c r="B31" s="12" t="s">
        <v>52</v>
      </c>
      <c r="C31" s="65" t="s">
        <v>53</v>
      </c>
      <c r="D31" s="65"/>
    </row>
    <row r="32" spans="1:4" customHeight="1" ht="15.75">
      <c r="A32" s="11">
        <v>25</v>
      </c>
      <c r="B32" s="12" t="s">
        <v>93</v>
      </c>
      <c r="C32" s="65" t="s">
        <v>118</v>
      </c>
      <c r="D32" s="65"/>
    </row>
    <row r="33" spans="1:4" customHeight="1" ht="28.5">
      <c r="A33" s="11">
        <v>26</v>
      </c>
      <c r="B33" s="12" t="s">
        <v>94</v>
      </c>
      <c r="C33" s="65" t="s">
        <v>133</v>
      </c>
      <c r="D33" s="65"/>
    </row>
    <row r="34" spans="1:4" customHeight="1" ht="28.5">
      <c r="A34" s="11">
        <v>27</v>
      </c>
      <c r="B34" s="12" t="s">
        <v>95</v>
      </c>
      <c r="C34" s="66" t="s">
        <v>134</v>
      </c>
      <c r="D34" s="66"/>
    </row>
    <row r="35" spans="1:4" customHeight="1" ht="15.75">
      <c r="A35" s="11">
        <v>28</v>
      </c>
      <c r="B35" s="12" t="s">
        <v>60</v>
      </c>
      <c r="C35" s="64" t="s">
        <v>135</v>
      </c>
      <c r="D35" s="64"/>
    </row>
    <row r="36" spans="1:4" customHeight="1" ht="15.75">
      <c r="A36" s="11">
        <v>29</v>
      </c>
      <c r="B36" s="12" t="s">
        <v>62</v>
      </c>
      <c r="C36" s="64" t="s">
        <v>135</v>
      </c>
      <c r="D36" s="64"/>
    </row>
    <row r="37" spans="1:4" customHeight="1" ht="33.75">
      <c r="A37" s="11">
        <v>30</v>
      </c>
      <c r="B37" s="12" t="s">
        <v>63</v>
      </c>
      <c r="C37" s="64" t="s">
        <v>136</v>
      </c>
      <c r="D37" s="64"/>
    </row>
    <row r="38" spans="1:4" customHeight="1" ht="15.75">
      <c r="A38" s="11">
        <v>31</v>
      </c>
      <c r="B38" s="12" t="s">
        <v>65</v>
      </c>
      <c r="C38" s="64" t="s">
        <v>53</v>
      </c>
      <c r="D38" s="64"/>
    </row>
    <row r="39" spans="1:4" customHeight="1" ht="15.75">
      <c r="A39" s="11">
        <v>32</v>
      </c>
      <c r="B39" s="12" t="s">
        <v>66</v>
      </c>
      <c r="C39" s="64" t="s">
        <v>53</v>
      </c>
      <c r="D39" s="64"/>
    </row>
    <row r="40" spans="1:4" customHeight="1" ht="50.25">
      <c r="A40" s="11">
        <v>33</v>
      </c>
      <c r="B40" s="12" t="s">
        <v>67</v>
      </c>
      <c r="C40" s="64" t="s">
        <v>137</v>
      </c>
      <c r="D40" s="64"/>
    </row>
    <row r="41" spans="1:4" customHeight="1" ht="63.75">
      <c r="A41" s="11">
        <v>34</v>
      </c>
      <c r="B41" s="12" t="s">
        <v>69</v>
      </c>
      <c r="C41" s="64" t="s">
        <v>138</v>
      </c>
      <c r="D41" s="64"/>
    </row>
    <row r="42" spans="1:4" customHeight="1" ht="18">
      <c r="A42" s="22"/>
      <c r="B42" s="33" t="s">
        <v>71</v>
      </c>
      <c r="C42" s="82" t="s">
        <v>72</v>
      </c>
      <c r="D42" s="82"/>
    </row>
    <row r="43" spans="1:4" customHeight="1" ht="16.5">
      <c r="A43" s="22"/>
      <c r="B43" s="33"/>
      <c r="C43" s="33"/>
      <c r="D43" s="17"/>
    </row>
    <row r="44" spans="1:4" customHeight="1" ht="16.5">
      <c r="A44" s="22"/>
      <c r="B44" s="34" t="s">
        <v>139</v>
      </c>
      <c r="C44" s="35">
        <v>45397</v>
      </c>
      <c r="D44" s="17"/>
    </row>
    <row r="45" spans="1:4" customHeight="1" ht="16.5">
      <c r="A45" s="22"/>
      <c r="B45" s="23" t="s">
        <v>74</v>
      </c>
      <c r="C45" s="33"/>
      <c r="D45" s="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C42:D42"/>
    <mergeCell ref="A2:D2"/>
    <mergeCell ref="A3:D3"/>
    <mergeCell ref="A5:A7"/>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8:D38"/>
    <mergeCell ref="C39:D39"/>
    <mergeCell ref="C40:D40"/>
    <mergeCell ref="C41:D41"/>
    <mergeCell ref="C33:D33"/>
    <mergeCell ref="C34:D34"/>
    <mergeCell ref="C35:D35"/>
    <mergeCell ref="C36:D36"/>
    <mergeCell ref="C37:D37"/>
  </mergeCells>
  <printOptions gridLines="false" gridLinesSet="true"/>
  <pageMargins left="0.25" right="0.25" top="0.75" bottom="0.75" header="0.3" footer="0.3"/>
  <pageSetup paperSize="1" orientation="portrait" scale="72" fitToHeight="1" fitToWidth="1" r:id="rId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D47"/>
  <sheetViews>
    <sheetView tabSelected="0" workbookViewId="0" showGridLines="true" showRowColHeaders="1">
      <selection activeCell="A1" sqref="A1:D47"/>
    </sheetView>
  </sheetViews>
  <sheetFormatPr defaultRowHeight="14.4" outlineLevelRow="0" outlineLevelCol="0"/>
  <sheetData>
    <row r="1" spans="1:4" customHeight="1" ht="16.5">
      <c r="A1" s="46" t="s">
        <v>0</v>
      </c>
      <c r="B1" s="46"/>
      <c r="C1" s="46"/>
      <c r="D1" s="46"/>
    </row>
    <row r="2" spans="1:4" customHeight="1" ht="16.5">
      <c r="A2" s="46" t="s">
        <v>1</v>
      </c>
      <c r="B2" s="46"/>
      <c r="C2" s="46"/>
      <c r="D2" s="46"/>
    </row>
    <row r="3" spans="1:4" customHeight="1" ht="16.5">
      <c r="A3" s="46" t="s">
        <v>2</v>
      </c>
      <c r="B3" s="46"/>
      <c r="C3" s="46"/>
      <c r="D3" s="46"/>
    </row>
    <row r="4" spans="1:4" customHeight="1" ht="16.5">
      <c r="A4" s="13"/>
      <c r="B4" s="13"/>
      <c r="C4" s="13"/>
      <c r="D4" s="13"/>
    </row>
    <row r="5" spans="1:4" customHeight="1" ht="16.5">
      <c r="A5" s="13"/>
      <c r="B5" s="13"/>
      <c r="C5" s="13"/>
      <c r="D5" s="13"/>
    </row>
    <row r="6" spans="1:4">
      <c r="A6" s="55" t="s">
        <v>3</v>
      </c>
      <c r="B6" s="49" t="s">
        <v>4</v>
      </c>
      <c r="C6" s="51" t="s">
        <v>5</v>
      </c>
      <c r="D6" s="52"/>
    </row>
    <row r="7" spans="1:4">
      <c r="A7" s="56"/>
      <c r="B7" s="50"/>
      <c r="C7" s="53"/>
      <c r="D7" s="54"/>
    </row>
    <row r="8" spans="1:4" customHeight="1" ht="66">
      <c r="A8" s="5">
        <v>1</v>
      </c>
      <c r="B8" s="6" t="s">
        <v>6</v>
      </c>
      <c r="C8" s="57" t="s">
        <v>7</v>
      </c>
      <c r="D8" s="57"/>
    </row>
    <row r="9" spans="1:4" customHeight="1" ht="33">
      <c r="A9" s="5">
        <v>2</v>
      </c>
      <c r="B9" s="6" t="s">
        <v>8</v>
      </c>
      <c r="C9" s="57" t="s">
        <v>9</v>
      </c>
      <c r="D9" s="58"/>
    </row>
    <row r="10" spans="1:4" customHeight="1" ht="82.5">
      <c r="A10" s="5">
        <v>3</v>
      </c>
      <c r="B10" s="6" t="s">
        <v>10</v>
      </c>
      <c r="C10" s="7" t="s">
        <v>11</v>
      </c>
      <c r="D10" s="8"/>
    </row>
    <row r="11" spans="1:4" customHeight="1" ht="49.5">
      <c r="A11" s="5">
        <v>4</v>
      </c>
      <c r="B11" s="6" t="s">
        <v>12</v>
      </c>
      <c r="C11" s="57" t="s">
        <v>13</v>
      </c>
      <c r="D11" s="59"/>
    </row>
    <row r="12" spans="1:4" customHeight="1" ht="66">
      <c r="A12" s="5">
        <v>5</v>
      </c>
      <c r="B12" s="6" t="s">
        <v>14</v>
      </c>
      <c r="C12" s="57" t="s">
        <v>15</v>
      </c>
      <c r="D12" s="57"/>
    </row>
    <row r="13" spans="1:4" customHeight="1" ht="82.5">
      <c r="A13" s="5">
        <v>6</v>
      </c>
      <c r="B13" s="6" t="s">
        <v>16</v>
      </c>
      <c r="C13" s="57" t="s">
        <v>17</v>
      </c>
      <c r="D13" s="57"/>
    </row>
    <row r="14" spans="1:4" customHeight="1" ht="49.5">
      <c r="A14" s="5">
        <v>7</v>
      </c>
      <c r="B14" s="6" t="s">
        <v>18</v>
      </c>
      <c r="C14" s="57" t="s">
        <v>19</v>
      </c>
      <c r="D14" s="57"/>
    </row>
    <row r="15" spans="1:4" customHeight="1" ht="49.5">
      <c r="A15" s="5">
        <v>8</v>
      </c>
      <c r="B15" s="6" t="s">
        <v>20</v>
      </c>
      <c r="C15" s="57" t="s">
        <v>21</v>
      </c>
      <c r="D15" s="57"/>
    </row>
    <row r="16" spans="1:4" customHeight="1" ht="33">
      <c r="A16" s="5">
        <v>9</v>
      </c>
      <c r="B16" s="6" t="s">
        <v>22</v>
      </c>
      <c r="C16" s="57" t="s">
        <v>23</v>
      </c>
      <c r="D16" s="57"/>
    </row>
    <row r="17" spans="1:4" customHeight="1" ht="33">
      <c r="A17" s="5">
        <v>10</v>
      </c>
      <c r="B17" s="6" t="s">
        <v>24</v>
      </c>
      <c r="C17" s="57" t="s">
        <v>25</v>
      </c>
      <c r="D17" s="57"/>
    </row>
    <row r="18" spans="1:4" customHeight="1" ht="165">
      <c r="A18" s="5">
        <v>11</v>
      </c>
      <c r="B18" s="6" t="s">
        <v>26</v>
      </c>
      <c r="C18" s="57" t="s">
        <v>27</v>
      </c>
      <c r="D18" s="57"/>
    </row>
    <row r="19" spans="1:4" customHeight="1" ht="66">
      <c r="A19" s="5">
        <v>12</v>
      </c>
      <c r="B19" s="6" t="s">
        <v>28</v>
      </c>
      <c r="C19" s="57" t="s">
        <v>29</v>
      </c>
      <c r="D19" s="57"/>
    </row>
    <row r="20" spans="1:4" customHeight="1" ht="82.5">
      <c r="A20" s="5">
        <v>13</v>
      </c>
      <c r="B20" s="6" t="s">
        <v>30</v>
      </c>
      <c r="C20" s="57" t="s">
        <v>31</v>
      </c>
      <c r="D20" s="57"/>
    </row>
    <row r="21" spans="1:4" customHeight="1" ht="115.5">
      <c r="A21" s="5">
        <v>14</v>
      </c>
      <c r="B21" s="6" t="s">
        <v>32</v>
      </c>
      <c r="C21" s="57" t="s">
        <v>33</v>
      </c>
      <c r="D21" s="57"/>
    </row>
    <row r="22" spans="1:4" customHeight="1" ht="82.5">
      <c r="A22" s="5">
        <v>15</v>
      </c>
      <c r="B22" s="6" t="s">
        <v>34</v>
      </c>
      <c r="C22" s="57" t="s">
        <v>35</v>
      </c>
      <c r="D22" s="57"/>
    </row>
    <row r="23" spans="1:4" customHeight="1" ht="132">
      <c r="A23" s="5">
        <v>16</v>
      </c>
      <c r="B23" s="6" t="s">
        <v>36</v>
      </c>
      <c r="C23" s="57" t="s">
        <v>37</v>
      </c>
      <c r="D23" s="57"/>
    </row>
    <row r="24" spans="1:4" customHeight="1" ht="49.5">
      <c r="A24" s="5">
        <v>17</v>
      </c>
      <c r="B24" s="6" t="s">
        <v>38</v>
      </c>
      <c r="C24" s="57" t="s">
        <v>39</v>
      </c>
      <c r="D24" s="57"/>
    </row>
    <row r="25" spans="1:4" customHeight="1" ht="66">
      <c r="A25" s="5">
        <v>18</v>
      </c>
      <c r="B25" s="6" t="s">
        <v>40</v>
      </c>
      <c r="C25" s="57" t="s">
        <v>41</v>
      </c>
      <c r="D25" s="57"/>
    </row>
    <row r="26" spans="1:4" customHeight="1" ht="66">
      <c r="A26" s="5">
        <v>19</v>
      </c>
      <c r="B26" s="6" t="s">
        <v>42</v>
      </c>
      <c r="C26" s="57" t="s">
        <v>43</v>
      </c>
      <c r="D26" s="57"/>
    </row>
    <row r="27" spans="1:4" customHeight="1" ht="99">
      <c r="A27" s="5">
        <v>20</v>
      </c>
      <c r="B27" s="6" t="s">
        <v>44</v>
      </c>
      <c r="C27" s="57" t="s">
        <v>45</v>
      </c>
      <c r="D27" s="57"/>
    </row>
    <row r="28" spans="1:4" customHeight="1" ht="49.5">
      <c r="A28" s="5">
        <v>21</v>
      </c>
      <c r="B28" s="6" t="s">
        <v>46</v>
      </c>
      <c r="C28" s="57" t="s">
        <v>47</v>
      </c>
      <c r="D28" s="57"/>
    </row>
    <row r="29" spans="1:4" customHeight="1" ht="115.5">
      <c r="A29" s="5">
        <v>22</v>
      </c>
      <c r="B29" s="6" t="s">
        <v>48</v>
      </c>
      <c r="C29" s="60" t="s">
        <v>49</v>
      </c>
      <c r="D29" s="57"/>
    </row>
    <row r="30" spans="1:4" customHeight="1" ht="115.5">
      <c r="A30" s="5">
        <v>23</v>
      </c>
      <c r="B30" s="6" t="s">
        <v>50</v>
      </c>
      <c r="C30" s="60" t="s">
        <v>51</v>
      </c>
      <c r="D30" s="57"/>
    </row>
    <row r="31" spans="1:4" customHeight="1" ht="115.5">
      <c r="A31" s="5">
        <v>24</v>
      </c>
      <c r="B31" s="6" t="s">
        <v>52</v>
      </c>
      <c r="C31" s="57" t="s">
        <v>53</v>
      </c>
      <c r="D31" s="57"/>
    </row>
    <row r="32" spans="1:4" customHeight="1" ht="99">
      <c r="A32" s="5">
        <v>25</v>
      </c>
      <c r="B32" s="6" t="s">
        <v>54</v>
      </c>
      <c r="C32" s="57" t="s">
        <v>55</v>
      </c>
      <c r="D32" s="57"/>
    </row>
    <row r="33" spans="1:4" customHeight="1" ht="115.5">
      <c r="A33" s="5">
        <v>26</v>
      </c>
      <c r="B33" s="6" t="s">
        <v>56</v>
      </c>
      <c r="C33" s="57" t="s">
        <v>57</v>
      </c>
      <c r="D33" s="57"/>
    </row>
    <row r="34" spans="1:4" customHeight="1" ht="132">
      <c r="A34" s="5">
        <v>27</v>
      </c>
      <c r="B34" s="6" t="s">
        <v>58</v>
      </c>
      <c r="C34" s="60" t="s">
        <v>59</v>
      </c>
      <c r="D34" s="60"/>
    </row>
    <row r="35" spans="1:4" customHeight="1" ht="49.5">
      <c r="A35" s="5">
        <v>28</v>
      </c>
      <c r="B35" s="6" t="s">
        <v>60</v>
      </c>
      <c r="C35" s="57" t="s">
        <v>61</v>
      </c>
      <c r="D35" s="57"/>
    </row>
    <row r="36" spans="1:4" customHeight="1" ht="49.5">
      <c r="A36" s="5">
        <v>29</v>
      </c>
      <c r="B36" s="6" t="s">
        <v>62</v>
      </c>
      <c r="C36" s="57" t="s">
        <v>61</v>
      </c>
      <c r="D36" s="57"/>
    </row>
    <row r="37" spans="1:4" customHeight="1" ht="33">
      <c r="A37" s="5">
        <v>30</v>
      </c>
      <c r="B37" s="6" t="s">
        <v>63</v>
      </c>
      <c r="C37" s="57" t="s">
        <v>64</v>
      </c>
      <c r="D37" s="57"/>
    </row>
    <row r="38" spans="1:4" customHeight="1" ht="82.5">
      <c r="A38" s="5">
        <v>31</v>
      </c>
      <c r="B38" s="6" t="s">
        <v>65</v>
      </c>
      <c r="C38" s="57" t="s">
        <v>53</v>
      </c>
      <c r="D38" s="57"/>
    </row>
    <row r="39" spans="1:4" customHeight="1" ht="82.5">
      <c r="A39" s="5">
        <v>32</v>
      </c>
      <c r="B39" s="6" t="s">
        <v>66</v>
      </c>
      <c r="C39" s="57" t="s">
        <v>53</v>
      </c>
      <c r="D39" s="57"/>
    </row>
    <row r="40" spans="1:4" customHeight="1" ht="99">
      <c r="A40" s="5">
        <v>33</v>
      </c>
      <c r="B40" s="6" t="s">
        <v>67</v>
      </c>
      <c r="C40" s="57" t="s">
        <v>68</v>
      </c>
      <c r="D40" s="57"/>
    </row>
    <row r="41" spans="1:4" customHeight="1" ht="82.5">
      <c r="A41" s="5">
        <v>34</v>
      </c>
      <c r="B41" s="6" t="s">
        <v>69</v>
      </c>
      <c r="C41" s="61" t="s">
        <v>70</v>
      </c>
      <c r="D41" s="62"/>
    </row>
    <row r="42" spans="1:4" customHeight="1" ht="16.5">
      <c r="A42" s="14"/>
      <c r="B42" s="15"/>
      <c r="C42" s="16"/>
      <c r="D42" s="16"/>
    </row>
    <row r="43" spans="1:4" customHeight="1" ht="16.5">
      <c r="A43" s="14"/>
      <c r="B43" s="15"/>
      <c r="C43" s="16"/>
      <c r="D43" s="16"/>
    </row>
    <row r="44" spans="1:4" customHeight="1" ht="49.5">
      <c r="A44" s="14"/>
      <c r="B44" s="15" t="s">
        <v>71</v>
      </c>
      <c r="C44" s="15" t="s">
        <v>72</v>
      </c>
      <c r="D44" s="17"/>
    </row>
    <row r="45" spans="1:4" customHeight="1" ht="16.5">
      <c r="A45" s="18"/>
      <c r="B45" s="17"/>
      <c r="C45" s="17"/>
      <c r="D45" s="17"/>
    </row>
    <row r="46" spans="1:4" customHeight="1" ht="49.5">
      <c r="A46" s="18"/>
      <c r="B46" s="19" t="s">
        <v>73</v>
      </c>
      <c r="C46" s="20"/>
      <c r="D46" s="17"/>
    </row>
    <row r="47" spans="1:4" customHeight="1" ht="49.5">
      <c r="A47" s="18"/>
      <c r="B47" s="15" t="s">
        <v>74</v>
      </c>
      <c r="C47" s="20">
        <v>45397</v>
      </c>
      <c r="D47" s="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6:A7"/>
    <mergeCell ref="B6:B7"/>
    <mergeCell ref="C6:D7"/>
    <mergeCell ref="C20:D20"/>
    <mergeCell ref="C8:D8"/>
    <mergeCell ref="C9:D9"/>
    <mergeCell ref="C11:D11"/>
    <mergeCell ref="C12:D12"/>
    <mergeCell ref="C13:D13"/>
    <mergeCell ref="C14:D14"/>
    <mergeCell ref="C15:D15"/>
    <mergeCell ref="C16:D16"/>
    <mergeCell ref="C17:D17"/>
    <mergeCell ref="C18:D18"/>
    <mergeCell ref="C19:D19"/>
    <mergeCell ref="C32:D32"/>
    <mergeCell ref="C21:D21"/>
    <mergeCell ref="C22:D22"/>
    <mergeCell ref="C23:D23"/>
    <mergeCell ref="C24:D24"/>
    <mergeCell ref="C25:D25"/>
    <mergeCell ref="C26:D26"/>
    <mergeCell ref="C27:D27"/>
    <mergeCell ref="C28:D28"/>
    <mergeCell ref="C29:D29"/>
    <mergeCell ref="C30:D30"/>
    <mergeCell ref="C31:D31"/>
    <mergeCell ref="C39:D39"/>
    <mergeCell ref="C40:D40"/>
    <mergeCell ref="C41:D41"/>
    <mergeCell ref="C33:D33"/>
    <mergeCell ref="C34:D34"/>
    <mergeCell ref="C35:D35"/>
    <mergeCell ref="C36:D36"/>
    <mergeCell ref="C37:D37"/>
    <mergeCell ref="C38:D3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Term loan 9</vt:lpstr>
      <vt:lpstr>Term Loan 10</vt:lpstr>
      <vt:lpstr>Term loan 11</vt:lpstr>
      <vt:lpstr>Term loan 12</vt:lpstr>
      <vt:lpstr>Sheet1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2023-10-09T13:30:01+08:00</dcterms:created>
  <dcterms:modified xsi:type="dcterms:W3CDTF">2024-05-09T16:02:49+08:00</dcterms:modified>
  <dc:title/>
  <dc:description/>
  <dc:subject/>
  <cp:keywords/>
  <cp:category/>
</cp:coreProperties>
</file>