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356-W-64th-St-Cleveland-OH-44102" sheetId="1" state="visible" r:id="rId1"/>
    <sheet xmlns:r="http://schemas.openxmlformats.org/officeDocument/2006/relationships" name="1276-W-67th-St-Cleveland-OH-44102" sheetId="2" state="visible" r:id="rId2"/>
    <sheet xmlns:r="http://schemas.openxmlformats.org/officeDocument/2006/relationships" name="6911-Franklin-Blvd-Cleveland-OH-44102" sheetId="3" state="visible" r:id="rId3"/>
    <sheet xmlns:r="http://schemas.openxmlformats.org/officeDocument/2006/relationships" name="1304-W-73rd-St-Cleveland-OH-4410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0.00%"/>
    <numFmt numFmtId="165" formatCode="&quot;$&quot;#,##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1356 W 64th St, Cleveland, OH 44102</t>
        </is>
      </c>
      <c r="C1" t="inlineStr">
        <is>
          <t>Beds</t>
        </is>
      </c>
      <c r="D1" t="inlineStr">
        <is>
          <t>5</t>
        </is>
      </c>
      <c r="E1" t="inlineStr">
        <is>
          <t>Baths</t>
        </is>
      </c>
      <c r="F1" t="inlineStr">
        <is>
          <t>3</t>
        </is>
      </c>
      <c r="G1" t="inlineStr">
        <is>
          <t>SQFT</t>
        </is>
      </c>
      <c r="H1" t="n">
        <v>2700</v>
      </c>
    </row>
    <row r="3">
      <c r="A3" t="inlineStr">
        <is>
          <t>Purchase Price</t>
        </is>
      </c>
      <c r="B3" s="1" t="n">
        <v>459000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6394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328.5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229.5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D28*(1-B5)+sum(B32:C32)-E6-D30</f>
        <v/>
      </c>
      <c r="E33" s="1">
        <f>E28*(1-B5)+sum(B32:D32)-E6-E30</f>
        <v/>
      </c>
      <c r="F33" s="1">
        <f>F28*(1-B5)+sum(B32:E32)-E6-F30</f>
        <v/>
      </c>
      <c r="G33" s="1">
        <f>G28*(1-B5)+sum(B32:F32)-E6-G30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1276 W 67th St, Cleveland, OH 44102</t>
        </is>
      </c>
      <c r="C1" t="inlineStr">
        <is>
          <t>Beds</t>
        </is>
      </c>
      <c r="D1" t="inlineStr">
        <is>
          <t>5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1559</v>
      </c>
    </row>
    <row r="3">
      <c r="A3" t="inlineStr">
        <is>
          <t>Purchase Price</t>
        </is>
      </c>
      <c r="B3" s="1" t="n">
        <v>489000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6882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515.58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244.5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D28*(1-B5)+sum(B32:C32)-E6-D30</f>
        <v/>
      </c>
      <c r="E33" s="1">
        <f>E28*(1-B5)+sum(B32:D32)-E6-E30</f>
        <v/>
      </c>
      <c r="F33" s="1">
        <f>F28*(1-B5)+sum(B32:E32)-E6-F30</f>
        <v/>
      </c>
      <c r="G33" s="1">
        <f>G28*(1-B5)+sum(B32:F32)-E6-G30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6911 Franklin Blvd, Cleveland, OH 44102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4</t>
        </is>
      </c>
      <c r="G1" t="inlineStr">
        <is>
          <t>SQFT</t>
        </is>
      </c>
      <c r="H1" t="n">
        <v>3976</v>
      </c>
    </row>
    <row r="3">
      <c r="A3" t="inlineStr">
        <is>
          <t>Purchase Price</t>
        </is>
      </c>
      <c r="B3" s="1" t="n">
        <v>525000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3689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383.33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262.5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D28*(1-B5)+sum(B32:C32)-E6-D30</f>
        <v/>
      </c>
      <c r="E33" s="1">
        <f>E28*(1-B5)+sum(B32:D32)-E6-E30</f>
        <v/>
      </c>
      <c r="F33" s="1">
        <f>F28*(1-B5)+sum(B32:E32)-E6-F30</f>
        <v/>
      </c>
      <c r="G33" s="1">
        <f>G28*(1-B5)+sum(B32:F32)-E6-G30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1304 W 73rd St, Cleveland, OH 44102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2736</v>
      </c>
    </row>
    <row r="3">
      <c r="A3" t="inlineStr">
        <is>
          <t>Purchase Price</t>
        </is>
      </c>
      <c r="B3" s="1" t="n">
        <v>240000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2420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212.5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120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D28*(1-B5)+sum(B32:C32)-E6-D30</f>
        <v/>
      </c>
      <c r="E33" s="1">
        <f>E28*(1-B5)+sum(B32:D32)-E6-E30</f>
        <v/>
      </c>
      <c r="F33" s="1">
        <f>F28*(1-B5)+sum(B32:E32)-E6-F30</f>
        <v/>
      </c>
      <c r="G33" s="1">
        <f>G28*(1-B5)+sum(B32:F32)-E6-G30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2024-02-19T17:21:50Z</dcterms:created>
  <dcterms:modified xmlns:dcterms="http://purl.org/dc/terms/" xmlns:xsi="http://www.w3.org/2001/XMLSchema-instance" xsi:type="dcterms:W3CDTF">2024-02-19T17:21:50Z</dcterms:modified>
</cp:coreProperties>
</file>