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0" yWindow="0" windowWidth="28800" windowHeight="12075" activeTab="1"/>
  </bookViews>
  <sheets>
    <sheet name="Sheet1" sheetId="1" r:id="rId1"/>
    <sheet name="Sheet5" sheetId="8" r:id="rId2"/>
    <sheet name="dfpl" sheetId="5" r:id="rId3"/>
  </sheets>
  <calcPr calcId="162913" calcMode="manual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7" i="5"/>
  <c r="E27" i="5"/>
  <c r="E29" i="5"/>
  <c r="E35" i="5"/>
  <c r="E38" i="5"/>
  <c r="E39" i="5"/>
  <c r="E41" i="5"/>
  <c r="E49" i="5"/>
  <c r="E50" i="5"/>
  <c r="E51" i="5"/>
  <c r="E52" i="5"/>
  <c r="E59" i="5"/>
  <c r="E61" i="5"/>
  <c r="E68" i="5"/>
  <c r="E77" i="5"/>
  <c r="E79" i="5"/>
  <c r="E81" i="5"/>
  <c r="E89" i="5"/>
  <c r="E100" i="5"/>
  <c r="E101" i="5"/>
  <c r="E110" i="5"/>
  <c r="E113" i="5"/>
  <c r="E125" i="5"/>
  <c r="E143" i="5"/>
  <c r="E145" i="5"/>
  <c r="E157" i="5"/>
  <c r="E161" i="5"/>
  <c r="E167" i="5"/>
  <c r="E173" i="5"/>
  <c r="E176" i="5"/>
  <c r="E185" i="5"/>
  <c r="E187" i="5"/>
  <c r="E188" i="5"/>
  <c r="E194" i="5"/>
  <c r="E197" i="5"/>
  <c r="E203" i="5"/>
  <c r="E205" i="5"/>
  <c r="E215" i="5"/>
  <c r="E217" i="5"/>
  <c r="E219" i="5"/>
  <c r="E224" i="5"/>
  <c r="E233" i="5"/>
  <c r="E239" i="5"/>
  <c r="E245" i="5"/>
  <c r="E247" i="5"/>
  <c r="E248" i="5"/>
  <c r="E255" i="5"/>
  <c r="E257" i="5"/>
  <c r="E266" i="5"/>
  <c r="E267" i="5"/>
  <c r="E275" i="5"/>
  <c r="E277" i="5"/>
  <c r="E281" i="5"/>
  <c r="E298" i="5"/>
  <c r="E301" i="5"/>
  <c r="E305" i="5"/>
  <c r="E311" i="5"/>
  <c r="E317" i="5"/>
  <c r="E323" i="5"/>
  <c r="E327" i="5"/>
  <c r="E329" i="5"/>
  <c r="E341" i="5"/>
  <c r="E344" i="5"/>
  <c r="E353" i="5"/>
  <c r="E359" i="5"/>
  <c r="E361" i="5"/>
  <c r="E373" i="5"/>
  <c r="E377" i="5"/>
  <c r="E383" i="5"/>
  <c r="E385" i="5"/>
  <c r="E389" i="5"/>
  <c r="E395" i="5"/>
  <c r="E401" i="5"/>
  <c r="E403" i="5"/>
  <c r="E404" i="5"/>
  <c r="E413" i="5"/>
  <c r="E416" i="5"/>
  <c r="E419" i="5"/>
  <c r="E427" i="5"/>
  <c r="E431" i="5"/>
  <c r="E433" i="5"/>
  <c r="E437" i="5"/>
  <c r="E445" i="5"/>
  <c r="E446" i="5"/>
  <c r="E449" i="5"/>
  <c r="E455" i="5"/>
  <c r="E457" i="5"/>
  <c r="E461" i="5"/>
  <c r="E467" i="5"/>
  <c r="E473" i="5"/>
  <c r="E475" i="5"/>
  <c r="E488" i="5"/>
  <c r="E489" i="5"/>
  <c r="E491" i="5"/>
  <c r="E497" i="5"/>
  <c r="E499" i="5"/>
  <c r="E505" i="5"/>
  <c r="E509" i="5"/>
  <c r="E516" i="5"/>
  <c r="E517" i="5"/>
  <c r="E528" i="5"/>
  <c r="E531" i="5"/>
  <c r="E540" i="5"/>
  <c r="E542" i="5"/>
  <c r="E552" i="5"/>
  <c r="E553" i="5"/>
  <c r="E558" i="5"/>
  <c r="E566" i="5"/>
  <c r="E576" i="5"/>
  <c r="E578" i="5"/>
  <c r="E579" i="5"/>
  <c r="E583" i="5"/>
  <c r="E588" i="5"/>
  <c r="E594" i="5"/>
  <c r="E595" i="5"/>
  <c r="E603" i="5"/>
  <c r="E608" i="5"/>
  <c r="E612" i="5"/>
  <c r="E618" i="5"/>
  <c r="E624" i="5"/>
  <c r="E625" i="5"/>
  <c r="E626" i="5"/>
  <c r="E630" i="5"/>
  <c r="E637" i="5"/>
  <c r="E638" i="5"/>
  <c r="E648" i="5"/>
  <c r="E654" i="5"/>
  <c r="E655" i="5"/>
  <c r="E660" i="5"/>
  <c r="E661" i="5"/>
  <c r="E666" i="5"/>
  <c r="E667" i="5"/>
  <c r="E668" i="5"/>
  <c r="E673" i="5"/>
  <c r="E680" i="5"/>
  <c r="E689" i="5"/>
  <c r="E690" i="5"/>
  <c r="E695" i="5"/>
  <c r="E696" i="5"/>
  <c r="E699" i="5"/>
  <c r="E701" i="5"/>
  <c r="E707" i="5"/>
  <c r="E708" i="5"/>
  <c r="E713" i="5"/>
  <c r="E714" i="5"/>
  <c r="E719" i="5"/>
  <c r="E725" i="5"/>
  <c r="E726" i="5"/>
  <c r="E729" i="5"/>
  <c r="E731" i="5"/>
  <c r="E732" i="5"/>
  <c r="E734" i="5"/>
  <c r="E737" i="5"/>
  <c r="E738" i="5"/>
  <c r="E743" i="5"/>
  <c r="E749" i="5"/>
  <c r="E750" i="5"/>
  <c r="E755" i="5"/>
  <c r="E756" i="5"/>
  <c r="E758" i="5"/>
  <c r="E761" i="5"/>
  <c r="E762" i="5"/>
  <c r="E764" i="5"/>
  <c r="E767" i="5"/>
  <c r="E768" i="5"/>
  <c r="E770" i="5"/>
  <c r="E771" i="5"/>
  <c r="E773" i="5"/>
  <c r="E774" i="5"/>
  <c r="E779" i="5"/>
  <c r="E785" i="5"/>
  <c r="E786" i="5"/>
  <c r="E791" i="5"/>
  <c r="E792" i="5"/>
  <c r="E794" i="5"/>
  <c r="E797" i="5"/>
  <c r="E798" i="5"/>
  <c r="E800" i="5"/>
  <c r="E803" i="5"/>
  <c r="E804" i="5"/>
  <c r="E806" i="5"/>
  <c r="E809" i="5"/>
  <c r="E810" i="5"/>
  <c r="E813" i="5"/>
  <c r="E815" i="5"/>
  <c r="E821" i="5"/>
  <c r="E822" i="5"/>
  <c r="E827" i="5"/>
  <c r="E828" i="5"/>
  <c r="E830" i="5"/>
  <c r="E833" i="5"/>
  <c r="E834" i="5"/>
  <c r="E836" i="5"/>
  <c r="E837" i="5"/>
  <c r="E839" i="5"/>
  <c r="E840" i="5"/>
  <c r="E842" i="5"/>
  <c r="E845" i="5"/>
  <c r="E846" i="5"/>
  <c r="E851" i="5"/>
  <c r="E857" i="5"/>
  <c r="E858" i="5"/>
  <c r="E863" i="5"/>
  <c r="E4" i="5"/>
  <c r="D5" i="5"/>
  <c r="D6" i="5"/>
  <c r="E6" i="5" s="1"/>
  <c r="D7" i="5"/>
  <c r="D8" i="5"/>
  <c r="D9" i="5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D28" i="5"/>
  <c r="E28" i="5" s="1"/>
  <c r="D29" i="5"/>
  <c r="D30" i="5"/>
  <c r="E30" i="5" s="1"/>
  <c r="D31" i="5"/>
  <c r="E31" i="5" s="1"/>
  <c r="D32" i="5"/>
  <c r="E32" i="5" s="1"/>
  <c r="D33" i="5"/>
  <c r="E33" i="5" s="1"/>
  <c r="D34" i="5"/>
  <c r="E34" i="5" s="1"/>
  <c r="D35" i="5"/>
  <c r="D36" i="5"/>
  <c r="E36" i="5" s="1"/>
  <c r="D37" i="5"/>
  <c r="E37" i="5" s="1"/>
  <c r="D38" i="5"/>
  <c r="D39" i="5"/>
  <c r="D40" i="5"/>
  <c r="E40" i="5" s="1"/>
  <c r="D41" i="5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D50" i="5"/>
  <c r="D51" i="5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D60" i="5"/>
  <c r="E60" i="5" s="1"/>
  <c r="D61" i="5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D78" i="5"/>
  <c r="E78" i="5" s="1"/>
  <c r="D79" i="5"/>
  <c r="D80" i="5"/>
  <c r="E80" i="5" s="1"/>
  <c r="D81" i="5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D101" i="5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D111" i="5"/>
  <c r="E111" i="5" s="1"/>
  <c r="D112" i="5"/>
  <c r="E112" i="5" s="1"/>
  <c r="D113" i="5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D144" i="5"/>
  <c r="E144" i="5" s="1"/>
  <c r="D145" i="5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D158" i="5"/>
  <c r="E158" i="5" s="1"/>
  <c r="D159" i="5"/>
  <c r="E159" i="5" s="1"/>
  <c r="D160" i="5"/>
  <c r="E160" i="5" s="1"/>
  <c r="D161" i="5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D174" i="5"/>
  <c r="E174" i="5" s="1"/>
  <c r="D175" i="5"/>
  <c r="E175" i="5" s="1"/>
  <c r="D176" i="5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D186" i="5"/>
  <c r="E186" i="5" s="1"/>
  <c r="D187" i="5"/>
  <c r="D188" i="5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D195" i="5"/>
  <c r="E195" i="5" s="1"/>
  <c r="D196" i="5"/>
  <c r="E196" i="5" s="1"/>
  <c r="D197" i="5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D204" i="5"/>
  <c r="E204" i="5" s="1"/>
  <c r="D205" i="5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D216" i="5"/>
  <c r="E216" i="5" s="1"/>
  <c r="D217" i="5"/>
  <c r="D218" i="5"/>
  <c r="E218" i="5" s="1"/>
  <c r="D219" i="5"/>
  <c r="D220" i="5"/>
  <c r="E220" i="5" s="1"/>
  <c r="D221" i="5"/>
  <c r="E221" i="5" s="1"/>
  <c r="D222" i="5"/>
  <c r="E222" i="5" s="1"/>
  <c r="D223" i="5"/>
  <c r="E223" i="5" s="1"/>
  <c r="D224" i="5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D246" i="5"/>
  <c r="E246" i="5" s="1"/>
  <c r="D247" i="5"/>
  <c r="D248" i="5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D256" i="5"/>
  <c r="E256" i="5" s="1"/>
  <c r="D257" i="5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D267" i="5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D276" i="5"/>
  <c r="E276" i="5" s="1"/>
  <c r="D277" i="5"/>
  <c r="D278" i="5"/>
  <c r="E278" i="5" s="1"/>
  <c r="D279" i="5"/>
  <c r="E279" i="5" s="1"/>
  <c r="D280" i="5"/>
  <c r="E280" i="5" s="1"/>
  <c r="D281" i="5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D299" i="5"/>
  <c r="E299" i="5" s="1"/>
  <c r="D300" i="5"/>
  <c r="E300" i="5" s="1"/>
  <c r="D301" i="5"/>
  <c r="D302" i="5"/>
  <c r="E302" i="5" s="1"/>
  <c r="D303" i="5"/>
  <c r="E303" i="5" s="1"/>
  <c r="D304" i="5"/>
  <c r="E304" i="5" s="1"/>
  <c r="D305" i="5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D324" i="5"/>
  <c r="E324" i="5" s="1"/>
  <c r="D325" i="5"/>
  <c r="E325" i="5" s="1"/>
  <c r="D326" i="5"/>
  <c r="E326" i="5" s="1"/>
  <c r="D327" i="5"/>
  <c r="D328" i="5"/>
  <c r="E328" i="5" s="1"/>
  <c r="D329" i="5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D342" i="5"/>
  <c r="E342" i="5" s="1"/>
  <c r="D343" i="5"/>
  <c r="E343" i="5" s="1"/>
  <c r="D344" i="5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D360" i="5"/>
  <c r="E360" i="5" s="1"/>
  <c r="D361" i="5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D374" i="5"/>
  <c r="E374" i="5" s="1"/>
  <c r="D375" i="5"/>
  <c r="E375" i="5" s="1"/>
  <c r="D376" i="5"/>
  <c r="E376" i="5" s="1"/>
  <c r="D377" i="5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D384" i="5"/>
  <c r="E384" i="5" s="1"/>
  <c r="D385" i="5"/>
  <c r="D386" i="5"/>
  <c r="E386" i="5" s="1"/>
  <c r="D387" i="5"/>
  <c r="E387" i="5" s="1"/>
  <c r="D388" i="5"/>
  <c r="E388" i="5" s="1"/>
  <c r="D389" i="5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D402" i="5"/>
  <c r="E402" i="5" s="1"/>
  <c r="D403" i="5"/>
  <c r="D404" i="5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D414" i="5"/>
  <c r="E414" i="5" s="1"/>
  <c r="D415" i="5"/>
  <c r="E415" i="5" s="1"/>
  <c r="D416" i="5"/>
  <c r="D417" i="5"/>
  <c r="E417" i="5" s="1"/>
  <c r="D418" i="5"/>
  <c r="E418" i="5" s="1"/>
  <c r="D419" i="5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D428" i="5"/>
  <c r="E428" i="5" s="1"/>
  <c r="D429" i="5"/>
  <c r="E429" i="5" s="1"/>
  <c r="D430" i="5"/>
  <c r="E430" i="5" s="1"/>
  <c r="D431" i="5"/>
  <c r="D432" i="5"/>
  <c r="E432" i="5" s="1"/>
  <c r="D433" i="5"/>
  <c r="D434" i="5"/>
  <c r="E434" i="5" s="1"/>
  <c r="D435" i="5"/>
  <c r="E435" i="5" s="1"/>
  <c r="D436" i="5"/>
  <c r="E436" i="5" s="1"/>
  <c r="D437" i="5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D446" i="5"/>
  <c r="D447" i="5"/>
  <c r="E447" i="5" s="1"/>
  <c r="D448" i="5"/>
  <c r="E448" i="5" s="1"/>
  <c r="D449" i="5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D457" i="5"/>
  <c r="D458" i="5"/>
  <c r="E458" i="5" s="1"/>
  <c r="D459" i="5"/>
  <c r="E459" i="5" s="1"/>
  <c r="D460" i="5"/>
  <c r="E460" i="5" s="1"/>
  <c r="D461" i="5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D474" i="5"/>
  <c r="E474" i="5" s="1"/>
  <c r="D475" i="5"/>
  <c r="D476" i="5"/>
  <c r="E476" i="5" s="1"/>
  <c r="D477" i="5"/>
  <c r="E477" i="5" s="1"/>
  <c r="D478" i="5"/>
  <c r="E478" i="5" s="1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D489" i="5"/>
  <c r="D490" i="5"/>
  <c r="E490" i="5" s="1"/>
  <c r="D491" i="5"/>
  <c r="D492" i="5"/>
  <c r="E492" i="5" s="1"/>
  <c r="D493" i="5"/>
  <c r="E493" i="5" s="1"/>
  <c r="D494" i="5"/>
  <c r="E494" i="5" s="1"/>
  <c r="D495" i="5"/>
  <c r="E495" i="5" s="1"/>
  <c r="D496" i="5"/>
  <c r="E496" i="5" s="1"/>
  <c r="D497" i="5"/>
  <c r="D498" i="5"/>
  <c r="E498" i="5" s="1"/>
  <c r="D499" i="5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D506" i="5"/>
  <c r="E506" i="5" s="1"/>
  <c r="D507" i="5"/>
  <c r="E507" i="5" s="1"/>
  <c r="D508" i="5"/>
  <c r="E508" i="5" s="1"/>
  <c r="D509" i="5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D517" i="5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D529" i="5"/>
  <c r="E529" i="5" s="1"/>
  <c r="D530" i="5"/>
  <c r="E530" i="5" s="1"/>
  <c r="D531" i="5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D541" i="5"/>
  <c r="E541" i="5" s="1"/>
  <c r="D542" i="5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D553" i="5"/>
  <c r="D554" i="5"/>
  <c r="E554" i="5" s="1"/>
  <c r="D555" i="5"/>
  <c r="E555" i="5" s="1"/>
  <c r="D556" i="5"/>
  <c r="E556" i="5" s="1"/>
  <c r="D557" i="5"/>
  <c r="E557" i="5" s="1"/>
  <c r="D558" i="5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D577" i="5"/>
  <c r="E577" i="5" s="1"/>
  <c r="D578" i="5"/>
  <c r="D579" i="5"/>
  <c r="D580" i="5"/>
  <c r="E580" i="5" s="1"/>
  <c r="D581" i="5"/>
  <c r="E581" i="5" s="1"/>
  <c r="D582" i="5"/>
  <c r="E582" i="5" s="1"/>
  <c r="D583" i="5"/>
  <c r="D584" i="5"/>
  <c r="E584" i="5" s="1"/>
  <c r="D585" i="5"/>
  <c r="E585" i="5" s="1"/>
  <c r="D586" i="5"/>
  <c r="E586" i="5" s="1"/>
  <c r="D587" i="5"/>
  <c r="E587" i="5" s="1"/>
  <c r="D588" i="5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D595" i="5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D604" i="5"/>
  <c r="E604" i="5" s="1"/>
  <c r="D605" i="5"/>
  <c r="E605" i="5" s="1"/>
  <c r="D606" i="5"/>
  <c r="E606" i="5" s="1"/>
  <c r="D607" i="5"/>
  <c r="E607" i="5" s="1"/>
  <c r="D608" i="5"/>
  <c r="D609" i="5"/>
  <c r="E609" i="5" s="1"/>
  <c r="D610" i="5"/>
  <c r="E610" i="5" s="1"/>
  <c r="D611" i="5"/>
  <c r="E611" i="5" s="1"/>
  <c r="D612" i="5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D625" i="5"/>
  <c r="D626" i="5"/>
  <c r="D627" i="5"/>
  <c r="E627" i="5" s="1"/>
  <c r="D628" i="5"/>
  <c r="E628" i="5" s="1"/>
  <c r="D629" i="5"/>
  <c r="E629" i="5" s="1"/>
  <c r="D630" i="5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E636" i="5" s="1"/>
  <c r="D637" i="5"/>
  <c r="D638" i="5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D655" i="5"/>
  <c r="D656" i="5"/>
  <c r="E656" i="5" s="1"/>
  <c r="D657" i="5"/>
  <c r="E657" i="5" s="1"/>
  <c r="D658" i="5"/>
  <c r="E658" i="5" s="1"/>
  <c r="D659" i="5"/>
  <c r="E659" i="5" s="1"/>
  <c r="D660" i="5"/>
  <c r="D661" i="5"/>
  <c r="D662" i="5"/>
  <c r="E662" i="5" s="1"/>
  <c r="D663" i="5"/>
  <c r="E663" i="5" s="1"/>
  <c r="D664" i="5"/>
  <c r="E664" i="5" s="1"/>
  <c r="D665" i="5"/>
  <c r="E665" i="5" s="1"/>
  <c r="D666" i="5"/>
  <c r="D667" i="5"/>
  <c r="D668" i="5"/>
  <c r="D669" i="5"/>
  <c r="E669" i="5" s="1"/>
  <c r="D670" i="5"/>
  <c r="E670" i="5" s="1"/>
  <c r="D671" i="5"/>
  <c r="E671" i="5" s="1"/>
  <c r="D672" i="5"/>
  <c r="E672" i="5" s="1"/>
  <c r="D673" i="5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D681" i="5"/>
  <c r="E681" i="5" s="1"/>
  <c r="D682" i="5"/>
  <c r="E682" i="5" s="1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D689" i="5"/>
  <c r="D690" i="5"/>
  <c r="D691" i="5"/>
  <c r="E691" i="5" s="1"/>
  <c r="D692" i="5"/>
  <c r="E692" i="5" s="1"/>
  <c r="D693" i="5"/>
  <c r="E693" i="5" s="1"/>
  <c r="D694" i="5"/>
  <c r="E694" i="5" s="1"/>
  <c r="D695" i="5"/>
  <c r="D696" i="5"/>
  <c r="D697" i="5"/>
  <c r="E697" i="5" s="1"/>
  <c r="D698" i="5"/>
  <c r="E698" i="5" s="1"/>
  <c r="D699" i="5"/>
  <c r="D700" i="5"/>
  <c r="E700" i="5" s="1"/>
  <c r="D701" i="5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D708" i="5"/>
  <c r="D709" i="5"/>
  <c r="E709" i="5" s="1"/>
  <c r="D710" i="5"/>
  <c r="E710" i="5" s="1"/>
  <c r="D711" i="5"/>
  <c r="E711" i="5" s="1"/>
  <c r="D712" i="5"/>
  <c r="E712" i="5" s="1"/>
  <c r="D713" i="5"/>
  <c r="D714" i="5"/>
  <c r="D715" i="5"/>
  <c r="E715" i="5" s="1"/>
  <c r="D716" i="5"/>
  <c r="E716" i="5" s="1"/>
  <c r="D717" i="5"/>
  <c r="E717" i="5" s="1"/>
  <c r="D718" i="5"/>
  <c r="E718" i="5" s="1"/>
  <c r="D719" i="5"/>
  <c r="D720" i="5"/>
  <c r="E720" i="5" s="1"/>
  <c r="D721" i="5"/>
  <c r="E721" i="5" s="1"/>
  <c r="D722" i="5"/>
  <c r="E722" i="5" s="1"/>
  <c r="D723" i="5"/>
  <c r="E723" i="5" s="1"/>
  <c r="D724" i="5"/>
  <c r="E724" i="5" s="1"/>
  <c r="D725" i="5"/>
  <c r="D726" i="5"/>
  <c r="D727" i="5"/>
  <c r="E727" i="5" s="1"/>
  <c r="D728" i="5"/>
  <c r="E728" i="5" s="1"/>
  <c r="D729" i="5"/>
  <c r="D730" i="5"/>
  <c r="E730" i="5" s="1"/>
  <c r="D731" i="5"/>
  <c r="D732" i="5"/>
  <c r="D733" i="5"/>
  <c r="E733" i="5" s="1"/>
  <c r="D734" i="5"/>
  <c r="D735" i="5"/>
  <c r="E735" i="5" s="1"/>
  <c r="D736" i="5"/>
  <c r="E736" i="5" s="1"/>
  <c r="D737" i="5"/>
  <c r="D738" i="5"/>
  <c r="D739" i="5"/>
  <c r="E739" i="5" s="1"/>
  <c r="D740" i="5"/>
  <c r="E740" i="5" s="1"/>
  <c r="D741" i="5"/>
  <c r="E741" i="5" s="1"/>
  <c r="D742" i="5"/>
  <c r="E742" i="5" s="1"/>
  <c r="D743" i="5"/>
  <c r="D744" i="5"/>
  <c r="E744" i="5" s="1"/>
  <c r="D745" i="5"/>
  <c r="E745" i="5" s="1"/>
  <c r="D746" i="5"/>
  <c r="E746" i="5" s="1"/>
  <c r="D747" i="5"/>
  <c r="E747" i="5" s="1"/>
  <c r="D748" i="5"/>
  <c r="E748" i="5" s="1"/>
  <c r="D749" i="5"/>
  <c r="D750" i="5"/>
  <c r="D751" i="5"/>
  <c r="E751" i="5" s="1"/>
  <c r="D752" i="5"/>
  <c r="E752" i="5" s="1"/>
  <c r="D753" i="5"/>
  <c r="E753" i="5" s="1"/>
  <c r="D754" i="5"/>
  <c r="E754" i="5" s="1"/>
  <c r="D755" i="5"/>
  <c r="D756" i="5"/>
  <c r="D757" i="5"/>
  <c r="E757" i="5" s="1"/>
  <c r="D758" i="5"/>
  <c r="D759" i="5"/>
  <c r="E759" i="5" s="1"/>
  <c r="D760" i="5"/>
  <c r="E760" i="5" s="1"/>
  <c r="D761" i="5"/>
  <c r="D762" i="5"/>
  <c r="D763" i="5"/>
  <c r="E763" i="5" s="1"/>
  <c r="D764" i="5"/>
  <c r="D765" i="5"/>
  <c r="E765" i="5" s="1"/>
  <c r="D766" i="5"/>
  <c r="E766" i="5" s="1"/>
  <c r="D767" i="5"/>
  <c r="D768" i="5"/>
  <c r="D769" i="5"/>
  <c r="E769" i="5" s="1"/>
  <c r="D770" i="5"/>
  <c r="D771" i="5"/>
  <c r="D772" i="5"/>
  <c r="E772" i="5" s="1"/>
  <c r="D773" i="5"/>
  <c r="D774" i="5"/>
  <c r="D775" i="5"/>
  <c r="E775" i="5" s="1"/>
  <c r="D776" i="5"/>
  <c r="E776" i="5" s="1"/>
  <c r="D777" i="5"/>
  <c r="E777" i="5" s="1"/>
  <c r="D778" i="5"/>
  <c r="E778" i="5" s="1"/>
  <c r="D779" i="5"/>
  <c r="D780" i="5"/>
  <c r="E780" i="5" s="1"/>
  <c r="D781" i="5"/>
  <c r="E781" i="5" s="1"/>
  <c r="D782" i="5"/>
  <c r="E782" i="5" s="1"/>
  <c r="D783" i="5"/>
  <c r="E783" i="5" s="1"/>
  <c r="D784" i="5"/>
  <c r="E784" i="5" s="1"/>
  <c r="D785" i="5"/>
  <c r="D786" i="5"/>
  <c r="D787" i="5"/>
  <c r="E787" i="5" s="1"/>
  <c r="D788" i="5"/>
  <c r="E788" i="5" s="1"/>
  <c r="D789" i="5"/>
  <c r="E789" i="5" s="1"/>
  <c r="D790" i="5"/>
  <c r="E790" i="5" s="1"/>
  <c r="D791" i="5"/>
  <c r="D792" i="5"/>
  <c r="D793" i="5"/>
  <c r="E793" i="5" s="1"/>
  <c r="D794" i="5"/>
  <c r="D795" i="5"/>
  <c r="E795" i="5" s="1"/>
  <c r="D796" i="5"/>
  <c r="E796" i="5" s="1"/>
  <c r="D797" i="5"/>
  <c r="D798" i="5"/>
  <c r="D799" i="5"/>
  <c r="E799" i="5" s="1"/>
  <c r="D800" i="5"/>
  <c r="D801" i="5"/>
  <c r="E801" i="5" s="1"/>
  <c r="D802" i="5"/>
  <c r="E802" i="5" s="1"/>
  <c r="D803" i="5"/>
  <c r="D804" i="5"/>
  <c r="D805" i="5"/>
  <c r="E805" i="5" s="1"/>
  <c r="D806" i="5"/>
  <c r="D807" i="5"/>
  <c r="E807" i="5" s="1"/>
  <c r="D808" i="5"/>
  <c r="E808" i="5" s="1"/>
  <c r="D809" i="5"/>
  <c r="D810" i="5"/>
  <c r="D811" i="5"/>
  <c r="E811" i="5" s="1"/>
  <c r="D812" i="5"/>
  <c r="E812" i="5" s="1"/>
  <c r="D813" i="5"/>
  <c r="D814" i="5"/>
  <c r="E814" i="5" s="1"/>
  <c r="D815" i="5"/>
  <c r="D816" i="5"/>
  <c r="E816" i="5" s="1"/>
  <c r="D817" i="5"/>
  <c r="E817" i="5" s="1"/>
  <c r="D818" i="5"/>
  <c r="E818" i="5" s="1"/>
  <c r="D819" i="5"/>
  <c r="E819" i="5" s="1"/>
  <c r="D820" i="5"/>
  <c r="E820" i="5" s="1"/>
  <c r="D821" i="5"/>
  <c r="D822" i="5"/>
  <c r="D823" i="5"/>
  <c r="E823" i="5" s="1"/>
  <c r="D824" i="5"/>
  <c r="E824" i="5" s="1"/>
  <c r="D825" i="5"/>
  <c r="E825" i="5" s="1"/>
  <c r="D826" i="5"/>
  <c r="E826" i="5" s="1"/>
  <c r="D827" i="5"/>
  <c r="D828" i="5"/>
  <c r="D829" i="5"/>
  <c r="E829" i="5" s="1"/>
  <c r="D830" i="5"/>
  <c r="D831" i="5"/>
  <c r="E831" i="5" s="1"/>
  <c r="D832" i="5"/>
  <c r="E832" i="5" s="1"/>
  <c r="D833" i="5"/>
  <c r="D834" i="5"/>
  <c r="D835" i="5"/>
  <c r="E835" i="5" s="1"/>
  <c r="D836" i="5"/>
  <c r="D837" i="5"/>
  <c r="D838" i="5"/>
  <c r="E838" i="5" s="1"/>
  <c r="D839" i="5"/>
  <c r="D840" i="5"/>
  <c r="D841" i="5"/>
  <c r="E841" i="5" s="1"/>
  <c r="D842" i="5"/>
  <c r="D843" i="5"/>
  <c r="E843" i="5" s="1"/>
  <c r="D844" i="5"/>
  <c r="E844" i="5" s="1"/>
  <c r="D845" i="5"/>
  <c r="D846" i="5"/>
  <c r="D847" i="5"/>
  <c r="E847" i="5" s="1"/>
  <c r="D848" i="5"/>
  <c r="E848" i="5" s="1"/>
  <c r="D849" i="5"/>
  <c r="E849" i="5" s="1"/>
  <c r="D850" i="5"/>
  <c r="E850" i="5" s="1"/>
  <c r="D851" i="5"/>
  <c r="D852" i="5"/>
  <c r="E852" i="5" s="1"/>
  <c r="D853" i="5"/>
  <c r="E853" i="5" s="1"/>
  <c r="D854" i="5"/>
  <c r="E854" i="5" s="1"/>
  <c r="D855" i="5"/>
  <c r="E855" i="5" s="1"/>
  <c r="D856" i="5"/>
  <c r="E856" i="5" s="1"/>
  <c r="D857" i="5"/>
  <c r="D858" i="5"/>
  <c r="D859" i="5"/>
  <c r="E859" i="5" s="1"/>
  <c r="D860" i="5"/>
  <c r="E860" i="5" s="1"/>
  <c r="D861" i="5"/>
  <c r="E861" i="5" s="1"/>
  <c r="D862" i="5"/>
  <c r="E862" i="5" s="1"/>
  <c r="D863" i="5"/>
  <c r="D4" i="5"/>
  <c r="L8" i="1"/>
  <c r="L7" i="1" l="1"/>
  <c r="L6" i="1" l="1"/>
</calcChain>
</file>

<file path=xl/sharedStrings.xml><?xml version="1.0" encoding="utf-8"?>
<sst xmlns="http://schemas.openxmlformats.org/spreadsheetml/2006/main" count="90" uniqueCount="48">
  <si>
    <t>TEST NO</t>
    <phoneticPr fontId="1" type="noConversion"/>
  </si>
  <si>
    <t>SLOW COEFF</t>
    <phoneticPr fontId="1" type="noConversion"/>
  </si>
  <si>
    <t>FAST COEFF</t>
    <phoneticPr fontId="1" type="noConversion"/>
  </si>
  <si>
    <t>margin</t>
    <phoneticPr fontId="1" type="noConversion"/>
  </si>
  <si>
    <t>LC</t>
    <phoneticPr fontId="1" type="noConversion"/>
  </si>
  <si>
    <t>mean</t>
    <phoneticPr fontId="1" type="noConversion"/>
  </si>
  <si>
    <t>SR</t>
    <phoneticPr fontId="1" type="noConversion"/>
  </si>
  <si>
    <t>trades/day</t>
    <phoneticPr fontId="1" type="noConversion"/>
  </si>
  <si>
    <t>기간</t>
    <phoneticPr fontId="1" type="noConversion"/>
  </si>
  <si>
    <t>2021년</t>
  </si>
  <si>
    <t>Parameter</t>
    <phoneticPr fontId="1" type="noConversion"/>
  </si>
  <si>
    <t>Result</t>
    <phoneticPr fontId="1" type="noConversion"/>
  </si>
  <si>
    <t>None</t>
    <phoneticPr fontId="1" type="noConversion"/>
  </si>
  <si>
    <t>date</t>
  </si>
  <si>
    <t>pl</t>
  </si>
  <si>
    <t>num_trade</t>
  </si>
  <si>
    <t>LKTB 50v EMA</t>
    <phoneticPr fontId="1" type="noConversion"/>
  </si>
  <si>
    <t>행 레이블</t>
  </si>
  <si>
    <t>총합계</t>
  </si>
  <si>
    <t>2017년</t>
  </si>
  <si>
    <t>4사분기</t>
  </si>
  <si>
    <t>12월</t>
  </si>
  <si>
    <t>2018년</t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</si>
  <si>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</si>
  <si>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</si>
  <si>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</si>
  <si>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</si>
  <si>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</si>
  <si>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</si>
  <si>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</si>
  <si>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</si>
  <si>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</si>
  <si>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</si>
  <si>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</si>
  <si>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</si>
  <si>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10월</t>
  </si>
  <si>
    <t>11월</t>
  </si>
  <si>
    <t>2019년</t>
  </si>
  <si>
    <t>2020년</t>
  </si>
  <si>
    <t>net pl</t>
    <phoneticPr fontId="1" type="noConversion"/>
  </si>
  <si>
    <t>2021년 6/18</t>
    <phoneticPr fontId="1" type="noConversion"/>
  </si>
  <si>
    <t>10~13시악화&amp; -5틱</t>
    <phoneticPr fontId="1" type="noConversion"/>
  </si>
  <si>
    <t>LC조건있을때랑 차이가 없음</t>
    <phoneticPr fontId="1" type="noConversion"/>
  </si>
  <si>
    <t>전기간</t>
    <phoneticPr fontId="1" type="noConversion"/>
  </si>
  <si>
    <t>pl(백만)</t>
    <phoneticPr fontId="1" type="noConversion"/>
  </si>
  <si>
    <t>합계 : pl(백만)</t>
  </si>
  <si>
    <t>netPl</t>
    <phoneticPr fontId="1" type="noConversion"/>
  </si>
  <si>
    <t>합계 : netPl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</si>
</sst>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368.511097685187" createdVersion="6" refreshedVersion="6" minRefreshableVersion="3" recordCount="860">
  <cacheSource type="worksheet">
    <worksheetSource ref="A3:E863" sheet="dfpl"/>
  </cacheSource>
  <cacheFields count="7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6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20.5" maxValue="80.8"/>
    </cacheField>
    <cacheField name="num_trade" numFmtId="0">
      <sharedItems containsSemiMixedTypes="0" containsString="0" containsNumber="1" containsInteger="1" minValue="1" maxValue="95"/>
    </cacheField>
    <cacheField name="netPl" numFmtId="0">
      <sharedItems containsSemiMixedTypes="0" containsString="0" containsNumber="1" minValue="-22.509999999999998" maxValue="78.31"/>
    </cacheField>
    <cacheField name="pl(백만)" numFmtId="0">
      <sharedItems containsSemiMixedTypes="0" containsString="0" containsNumber="1" minValue="-45.019999999999996" maxValue="156.62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0">
  <r>
    <x v="0"/>
    <n v="-2.2999999999999998"/>
    <n v="11"/>
    <n v="-2.63"/>
    <n v="-5.26"/>
  </r>
  <r>
    <x v="1"/>
    <n v="-0.5"/>
    <n v="15"/>
    <n v="-0.95"/>
    <n v="-1.9"/>
  </r>
  <r>
    <x v="2"/>
    <n v="0.8"/>
    <n v="11"/>
    <n v="0.47000000000000008"/>
    <n v="0.94000000000000017"/>
  </r>
  <r>
    <x v="3"/>
    <n v="5.2"/>
    <n v="15"/>
    <n v="4.75"/>
    <n v="9.5"/>
  </r>
  <r>
    <x v="4"/>
    <n v="10.6"/>
    <n v="5"/>
    <n v="10.45"/>
    <n v="20.9"/>
  </r>
  <r>
    <x v="5"/>
    <n v="18.3"/>
    <n v="23"/>
    <n v="17.61"/>
    <n v="35.22"/>
  </r>
  <r>
    <x v="6"/>
    <n v="-3.1"/>
    <n v="11"/>
    <n v="-3.43"/>
    <n v="-6.86"/>
  </r>
  <r>
    <x v="7"/>
    <n v="-3.2"/>
    <n v="15"/>
    <n v="-3.6500000000000004"/>
    <n v="-7.3000000000000007"/>
  </r>
  <r>
    <x v="8"/>
    <n v="6.2"/>
    <n v="17"/>
    <n v="5.69"/>
    <n v="11.38"/>
  </r>
  <r>
    <x v="9"/>
    <n v="-0.7"/>
    <n v="9"/>
    <n v="-0.97"/>
    <n v="-1.94"/>
  </r>
  <r>
    <x v="10"/>
    <n v="-2.7"/>
    <n v="15"/>
    <n v="-3.1500000000000004"/>
    <n v="-6.3000000000000007"/>
  </r>
  <r>
    <x v="11"/>
    <n v="-10.6"/>
    <n v="19"/>
    <n v="-11.17"/>
    <n v="-22.34"/>
  </r>
  <r>
    <x v="12"/>
    <n v="4.8"/>
    <n v="9"/>
    <n v="4.5299999999999994"/>
    <n v="9.0599999999999987"/>
  </r>
  <r>
    <x v="13"/>
    <n v="6"/>
    <n v="15"/>
    <n v="5.55"/>
    <n v="11.1"/>
  </r>
  <r>
    <x v="14"/>
    <n v="-5.4"/>
    <n v="9"/>
    <n v="-5.67"/>
    <n v="-11.34"/>
  </r>
  <r>
    <x v="15"/>
    <n v="0.2"/>
    <n v="5"/>
    <n v="5.0000000000000017E-2"/>
    <n v="0.10000000000000003"/>
  </r>
  <r>
    <x v="16"/>
    <n v="6"/>
    <n v="21"/>
    <n v="5.37"/>
    <n v="10.74"/>
  </r>
  <r>
    <x v="17"/>
    <n v="6.6"/>
    <n v="15"/>
    <n v="6.1499999999999995"/>
    <n v="12.299999999999999"/>
  </r>
  <r>
    <x v="18"/>
    <n v="6.6"/>
    <n v="19"/>
    <n v="6.0299999999999994"/>
    <n v="12.059999999999999"/>
  </r>
  <r>
    <x v="19"/>
    <n v="6.8"/>
    <n v="27"/>
    <n v="5.99"/>
    <n v="11.98"/>
  </r>
  <r>
    <x v="20"/>
    <n v="-2.2000000000000002"/>
    <n v="15"/>
    <n v="-2.6500000000000004"/>
    <n v="-5.3000000000000007"/>
  </r>
  <r>
    <x v="21"/>
    <n v="2.2000000000000002"/>
    <n v="11"/>
    <n v="1.87"/>
    <n v="3.74"/>
  </r>
  <r>
    <x v="22"/>
    <n v="1.2"/>
    <n v="11"/>
    <n v="0.87"/>
    <n v="1.74"/>
  </r>
  <r>
    <x v="23"/>
    <n v="-2.8"/>
    <n v="21"/>
    <n v="-3.4299999999999997"/>
    <n v="-6.8599999999999994"/>
  </r>
  <r>
    <x v="24"/>
    <n v="6.3"/>
    <n v="9"/>
    <n v="6.0299999999999994"/>
    <n v="12.059999999999999"/>
  </r>
  <r>
    <x v="25"/>
    <n v="0.2"/>
    <n v="13"/>
    <n v="-0.19"/>
    <n v="-0.38"/>
  </r>
  <r>
    <x v="26"/>
    <n v="18.600000000000001"/>
    <n v="15"/>
    <n v="18.150000000000002"/>
    <n v="36.300000000000004"/>
  </r>
  <r>
    <x v="27"/>
    <n v="12.2"/>
    <n v="41"/>
    <n v="10.969999999999999"/>
    <n v="21.939999999999998"/>
  </r>
  <r>
    <x v="28"/>
    <n v="-6.4"/>
    <n v="25"/>
    <n v="-7.15"/>
    <n v="-14.3"/>
  </r>
  <r>
    <x v="29"/>
    <n v="1.2"/>
    <n v="23"/>
    <n v="0.51"/>
    <n v="1.02"/>
  </r>
  <r>
    <x v="30"/>
    <n v="-1.4"/>
    <n v="23"/>
    <n v="-2.09"/>
    <n v="-4.18"/>
  </r>
  <r>
    <x v="31"/>
    <n v="1.6"/>
    <n v="17"/>
    <n v="1.0900000000000001"/>
    <n v="2.1800000000000002"/>
  </r>
  <r>
    <x v="32"/>
    <n v="-1.9"/>
    <n v="35"/>
    <n v="-2.95"/>
    <n v="-5.9"/>
  </r>
  <r>
    <x v="33"/>
    <n v="16"/>
    <n v="19"/>
    <n v="15.43"/>
    <n v="30.86"/>
  </r>
  <r>
    <x v="34"/>
    <n v="-8.4"/>
    <n v="11"/>
    <n v="-8.73"/>
    <n v="-17.46"/>
  </r>
  <r>
    <x v="35"/>
    <n v="5.4"/>
    <n v="19"/>
    <n v="4.83"/>
    <n v="9.66"/>
  </r>
  <r>
    <x v="36"/>
    <n v="-8.1"/>
    <n v="11"/>
    <n v="-8.43"/>
    <n v="-16.86"/>
  </r>
  <r>
    <x v="37"/>
    <n v="0"/>
    <n v="13"/>
    <n v="-0.39"/>
    <n v="-0.78"/>
  </r>
  <r>
    <x v="38"/>
    <n v="-1.9"/>
    <n v="15"/>
    <n v="-2.3499999999999996"/>
    <n v="-4.6999999999999993"/>
  </r>
  <r>
    <x v="39"/>
    <n v="-9"/>
    <n v="17"/>
    <n v="-9.51"/>
    <n v="-19.02"/>
  </r>
  <r>
    <x v="40"/>
    <n v="8"/>
    <n v="15"/>
    <n v="7.55"/>
    <n v="15.1"/>
  </r>
  <r>
    <x v="41"/>
    <n v="-1"/>
    <n v="15"/>
    <n v="-1.45"/>
    <n v="-2.9"/>
  </r>
  <r>
    <x v="42"/>
    <n v="0.2"/>
    <n v="13"/>
    <n v="-0.19"/>
    <n v="-0.38"/>
  </r>
  <r>
    <x v="43"/>
    <n v="-0.2"/>
    <n v="13"/>
    <n v="-0.59000000000000008"/>
    <n v="-1.1800000000000002"/>
  </r>
  <r>
    <x v="44"/>
    <n v="-7.4"/>
    <n v="13"/>
    <n v="-7.79"/>
    <n v="-15.58"/>
  </r>
  <r>
    <x v="45"/>
    <n v="6"/>
    <n v="25"/>
    <n v="5.25"/>
    <n v="10.5"/>
  </r>
  <r>
    <x v="46"/>
    <n v="-2.8"/>
    <n v="11"/>
    <n v="-3.13"/>
    <n v="-6.26"/>
  </r>
  <r>
    <x v="47"/>
    <n v="19.2"/>
    <n v="21"/>
    <n v="18.57"/>
    <n v="37.14"/>
  </r>
  <r>
    <x v="48"/>
    <n v="-6.6"/>
    <n v="25"/>
    <n v="-7.35"/>
    <n v="-14.7"/>
  </r>
  <r>
    <x v="49"/>
    <n v="-0.2"/>
    <n v="7"/>
    <n v="-0.41000000000000003"/>
    <n v="-0.82000000000000006"/>
  </r>
  <r>
    <x v="50"/>
    <n v="-8.6999999999999993"/>
    <n v="17"/>
    <n v="-9.2099999999999991"/>
    <n v="-18.419999999999998"/>
  </r>
  <r>
    <x v="51"/>
    <n v="-1.8"/>
    <n v="13"/>
    <n v="-2.19"/>
    <n v="-4.38"/>
  </r>
  <r>
    <x v="52"/>
    <n v="1.2"/>
    <n v="11"/>
    <n v="0.87"/>
    <n v="1.74"/>
  </r>
  <r>
    <x v="53"/>
    <n v="-4.4000000000000004"/>
    <n v="11"/>
    <n v="-4.7300000000000004"/>
    <n v="-9.4600000000000009"/>
  </r>
  <r>
    <x v="54"/>
    <n v="-0.1"/>
    <n v="5"/>
    <n v="-0.25"/>
    <n v="-0.5"/>
  </r>
  <r>
    <x v="55"/>
    <n v="2.6"/>
    <n v="13"/>
    <n v="2.21"/>
    <n v="4.42"/>
  </r>
  <r>
    <x v="56"/>
    <n v="7.6"/>
    <n v="15"/>
    <n v="7.1499999999999995"/>
    <n v="14.299999999999999"/>
  </r>
  <r>
    <x v="57"/>
    <n v="1"/>
    <n v="7"/>
    <n v="0.79"/>
    <n v="1.58"/>
  </r>
  <r>
    <x v="58"/>
    <n v="6"/>
    <n v="5"/>
    <n v="5.85"/>
    <n v="11.7"/>
  </r>
  <r>
    <x v="59"/>
    <n v="-2.9"/>
    <n v="19"/>
    <n v="-3.4699999999999998"/>
    <n v="-6.9399999999999995"/>
  </r>
  <r>
    <x v="60"/>
    <n v="11"/>
    <n v="9"/>
    <n v="10.73"/>
    <n v="21.46"/>
  </r>
  <r>
    <x v="61"/>
    <n v="-1.5"/>
    <n v="17"/>
    <n v="-2.0099999999999998"/>
    <n v="-4.0199999999999996"/>
  </r>
  <r>
    <x v="62"/>
    <n v="1"/>
    <n v="9"/>
    <n v="0.73"/>
    <n v="1.46"/>
  </r>
  <r>
    <x v="63"/>
    <n v="3.3"/>
    <n v="11"/>
    <n v="2.9699999999999998"/>
    <n v="5.9399999999999995"/>
  </r>
  <r>
    <x v="64"/>
    <n v="-1"/>
    <n v="11"/>
    <n v="-1.33"/>
    <n v="-2.66"/>
  </r>
  <r>
    <x v="65"/>
    <n v="-1.4"/>
    <n v="13"/>
    <n v="-1.79"/>
    <n v="-3.58"/>
  </r>
  <r>
    <x v="66"/>
    <n v="-8.8000000000000007"/>
    <n v="13"/>
    <n v="-9.1900000000000013"/>
    <n v="-18.380000000000003"/>
  </r>
  <r>
    <x v="67"/>
    <n v="4.9000000000000004"/>
    <n v="9"/>
    <n v="4.6300000000000008"/>
    <n v="9.2600000000000016"/>
  </r>
  <r>
    <x v="68"/>
    <n v="2.6"/>
    <n v="7"/>
    <n v="2.39"/>
    <n v="4.78"/>
  </r>
  <r>
    <x v="69"/>
    <n v="-7.7"/>
    <n v="19"/>
    <n v="-8.27"/>
    <n v="-16.54"/>
  </r>
  <r>
    <x v="70"/>
    <n v="10.199999999999999"/>
    <n v="9"/>
    <n v="9.93"/>
    <n v="19.86"/>
  </r>
  <r>
    <x v="71"/>
    <n v="1.8"/>
    <n v="11"/>
    <n v="1.4700000000000002"/>
    <n v="2.9400000000000004"/>
  </r>
  <r>
    <x v="72"/>
    <n v="1.2"/>
    <n v="13"/>
    <n v="0.80999999999999994"/>
    <n v="1.6199999999999999"/>
  </r>
  <r>
    <x v="73"/>
    <n v="12"/>
    <n v="9"/>
    <n v="11.73"/>
    <n v="23.46"/>
  </r>
  <r>
    <x v="74"/>
    <n v="11.1"/>
    <n v="17"/>
    <n v="10.59"/>
    <n v="21.18"/>
  </r>
  <r>
    <x v="75"/>
    <n v="-3.3"/>
    <n v="13"/>
    <n v="-3.69"/>
    <n v="-7.38"/>
  </r>
  <r>
    <x v="76"/>
    <n v="11.5"/>
    <n v="23"/>
    <n v="10.81"/>
    <n v="21.62"/>
  </r>
  <r>
    <x v="77"/>
    <n v="1"/>
    <n v="9"/>
    <n v="0.73"/>
    <n v="1.46"/>
  </r>
  <r>
    <x v="78"/>
    <n v="3.2"/>
    <n v="5"/>
    <n v="3.0500000000000003"/>
    <n v="6.1000000000000005"/>
  </r>
  <r>
    <x v="79"/>
    <n v="1.6"/>
    <n v="11"/>
    <n v="1.27"/>
    <n v="2.54"/>
  </r>
  <r>
    <x v="80"/>
    <n v="2.8"/>
    <n v="13"/>
    <n v="2.4099999999999997"/>
    <n v="4.8199999999999994"/>
  </r>
  <r>
    <x v="81"/>
    <n v="7.8"/>
    <n v="11"/>
    <n v="7.47"/>
    <n v="14.94"/>
  </r>
  <r>
    <x v="82"/>
    <n v="-1.3"/>
    <n v="11"/>
    <n v="-1.63"/>
    <n v="-3.26"/>
  </r>
  <r>
    <x v="83"/>
    <n v="9.8000000000000007"/>
    <n v="15"/>
    <n v="9.3500000000000014"/>
    <n v="18.700000000000003"/>
  </r>
  <r>
    <x v="84"/>
    <n v="2"/>
    <n v="13"/>
    <n v="1.6099999999999999"/>
    <n v="3.2199999999999998"/>
  </r>
  <r>
    <x v="85"/>
    <n v="2"/>
    <n v="13"/>
    <n v="1.6099999999999999"/>
    <n v="3.2199999999999998"/>
  </r>
  <r>
    <x v="86"/>
    <n v="-1.2"/>
    <n v="13"/>
    <n v="-1.5899999999999999"/>
    <n v="-3.1799999999999997"/>
  </r>
  <r>
    <x v="87"/>
    <n v="1.6"/>
    <n v="7"/>
    <n v="1.3900000000000001"/>
    <n v="2.7800000000000002"/>
  </r>
  <r>
    <x v="88"/>
    <n v="-0.6"/>
    <n v="9"/>
    <n v="-0.87"/>
    <n v="-1.74"/>
  </r>
  <r>
    <x v="89"/>
    <n v="0.4"/>
    <n v="13"/>
    <n v="1.0000000000000009E-2"/>
    <n v="2.0000000000000018E-2"/>
  </r>
  <r>
    <x v="90"/>
    <n v="4.8"/>
    <n v="9"/>
    <n v="4.5299999999999994"/>
    <n v="9.0599999999999987"/>
  </r>
  <r>
    <x v="91"/>
    <n v="11.2"/>
    <n v="21"/>
    <n v="10.569999999999999"/>
    <n v="21.139999999999997"/>
  </r>
  <r>
    <x v="92"/>
    <n v="-2.2999999999999998"/>
    <n v="19"/>
    <n v="-2.8699999999999997"/>
    <n v="-5.7399999999999993"/>
  </r>
  <r>
    <x v="93"/>
    <n v="9"/>
    <n v="17"/>
    <n v="8.49"/>
    <n v="16.98"/>
  </r>
  <r>
    <x v="94"/>
    <n v="4.4000000000000004"/>
    <n v="7"/>
    <n v="4.1900000000000004"/>
    <n v="8.3800000000000008"/>
  </r>
  <r>
    <x v="95"/>
    <n v="-1.8"/>
    <n v="17"/>
    <n v="-2.31"/>
    <n v="-4.62"/>
  </r>
  <r>
    <x v="96"/>
    <n v="-2.6"/>
    <n v="11"/>
    <n v="-2.93"/>
    <n v="-5.86"/>
  </r>
  <r>
    <x v="97"/>
    <n v="9.4"/>
    <n v="7"/>
    <n v="9.19"/>
    <n v="18.38"/>
  </r>
  <r>
    <x v="98"/>
    <n v="12.2"/>
    <n v="13"/>
    <n v="11.809999999999999"/>
    <n v="23.619999999999997"/>
  </r>
  <r>
    <x v="99"/>
    <n v="2.2000000000000002"/>
    <n v="41"/>
    <n v="0.9700000000000002"/>
    <n v="1.9400000000000004"/>
  </r>
  <r>
    <x v="100"/>
    <n v="2.9"/>
    <n v="23"/>
    <n v="2.21"/>
    <n v="4.42"/>
  </r>
  <r>
    <x v="101"/>
    <n v="-5.6"/>
    <n v="17"/>
    <n v="-6.1099999999999994"/>
    <n v="-12.219999999999999"/>
  </r>
  <r>
    <x v="102"/>
    <n v="-0.5"/>
    <n v="13"/>
    <n v="-0.89"/>
    <n v="-1.78"/>
  </r>
  <r>
    <x v="103"/>
    <n v="2.4"/>
    <n v="31"/>
    <n v="1.47"/>
    <n v="2.94"/>
  </r>
  <r>
    <x v="104"/>
    <n v="-2.2000000000000002"/>
    <n v="15"/>
    <n v="-2.6500000000000004"/>
    <n v="-5.3000000000000007"/>
  </r>
  <r>
    <x v="105"/>
    <n v="4.8"/>
    <n v="3"/>
    <n v="4.71"/>
    <n v="9.42"/>
  </r>
  <r>
    <x v="106"/>
    <n v="-0.8"/>
    <n v="9"/>
    <n v="-1.07"/>
    <n v="-2.14"/>
  </r>
  <r>
    <x v="107"/>
    <n v="9"/>
    <n v="23"/>
    <n v="8.31"/>
    <n v="16.62"/>
  </r>
  <r>
    <x v="108"/>
    <n v="-7.6"/>
    <n v="15"/>
    <n v="-8.0499999999999989"/>
    <n v="-16.099999999999998"/>
  </r>
  <r>
    <x v="109"/>
    <n v="4.4000000000000004"/>
    <n v="7"/>
    <n v="4.1900000000000004"/>
    <n v="8.3800000000000008"/>
  </r>
  <r>
    <x v="110"/>
    <n v="-3"/>
    <n v="11"/>
    <n v="-3.33"/>
    <n v="-6.66"/>
  </r>
  <r>
    <x v="111"/>
    <n v="2.6"/>
    <n v="13"/>
    <n v="2.21"/>
    <n v="4.42"/>
  </r>
  <r>
    <x v="112"/>
    <n v="-5.2"/>
    <n v="17"/>
    <n v="-5.71"/>
    <n v="-11.42"/>
  </r>
  <r>
    <x v="113"/>
    <n v="1.2"/>
    <n v="7"/>
    <n v="0.99"/>
    <n v="1.98"/>
  </r>
  <r>
    <x v="114"/>
    <n v="-8"/>
    <n v="11"/>
    <n v="-8.33"/>
    <n v="-16.66"/>
  </r>
  <r>
    <x v="115"/>
    <n v="5.6"/>
    <n v="13"/>
    <n v="5.21"/>
    <n v="10.42"/>
  </r>
  <r>
    <x v="116"/>
    <n v="3.2"/>
    <n v="9"/>
    <n v="2.93"/>
    <n v="5.86"/>
  </r>
  <r>
    <x v="117"/>
    <n v="6"/>
    <n v="5"/>
    <n v="5.85"/>
    <n v="11.7"/>
  </r>
  <r>
    <x v="118"/>
    <n v="0"/>
    <n v="9"/>
    <n v="-0.27"/>
    <n v="-0.54"/>
  </r>
  <r>
    <x v="119"/>
    <n v="14.6"/>
    <n v="19"/>
    <n v="14.03"/>
    <n v="28.06"/>
  </r>
  <r>
    <x v="120"/>
    <n v="-6.8"/>
    <n v="19"/>
    <n v="-7.37"/>
    <n v="-14.74"/>
  </r>
  <r>
    <x v="121"/>
    <n v="4.8"/>
    <n v="13"/>
    <n v="4.41"/>
    <n v="8.82"/>
  </r>
  <r>
    <x v="122"/>
    <n v="-9.1999999999999993"/>
    <n v="19"/>
    <n v="-9.77"/>
    <n v="-19.54"/>
  </r>
  <r>
    <x v="123"/>
    <n v="-9"/>
    <n v="19"/>
    <n v="-9.57"/>
    <n v="-19.14"/>
  </r>
  <r>
    <x v="124"/>
    <n v="-1.4"/>
    <n v="13"/>
    <n v="-1.79"/>
    <n v="-3.58"/>
  </r>
  <r>
    <x v="125"/>
    <n v="7.6"/>
    <n v="3"/>
    <n v="7.51"/>
    <n v="15.02"/>
  </r>
  <r>
    <x v="126"/>
    <n v="8"/>
    <n v="9"/>
    <n v="7.73"/>
    <n v="15.46"/>
  </r>
  <r>
    <x v="127"/>
    <n v="2.6"/>
    <n v="15"/>
    <n v="2.1500000000000004"/>
    <n v="4.3000000000000007"/>
  </r>
  <r>
    <x v="128"/>
    <n v="0.2"/>
    <n v="13"/>
    <n v="-0.19"/>
    <n v="-0.38"/>
  </r>
  <r>
    <x v="129"/>
    <n v="2.2000000000000002"/>
    <n v="15"/>
    <n v="1.7500000000000002"/>
    <n v="3.5000000000000004"/>
  </r>
  <r>
    <x v="130"/>
    <n v="-1.2"/>
    <n v="11"/>
    <n v="-1.5299999999999998"/>
    <n v="-3.0599999999999996"/>
  </r>
  <r>
    <x v="131"/>
    <n v="11.4"/>
    <n v="17"/>
    <n v="10.89"/>
    <n v="21.78"/>
  </r>
  <r>
    <x v="132"/>
    <n v="4.5999999999999996"/>
    <n v="21"/>
    <n v="3.9699999999999998"/>
    <n v="7.9399999999999995"/>
  </r>
  <r>
    <x v="133"/>
    <n v="5.2"/>
    <n v="7"/>
    <n v="4.99"/>
    <n v="9.98"/>
  </r>
  <r>
    <x v="134"/>
    <n v="-3.6"/>
    <n v="13"/>
    <n v="-3.99"/>
    <n v="-7.98"/>
  </r>
  <r>
    <x v="135"/>
    <n v="0"/>
    <n v="11"/>
    <n v="-0.32999999999999996"/>
    <n v="-0.65999999999999992"/>
  </r>
  <r>
    <x v="136"/>
    <n v="1.4"/>
    <n v="53"/>
    <n v="-0.18999999999999995"/>
    <n v="-0.37999999999999989"/>
  </r>
  <r>
    <x v="137"/>
    <n v="-1"/>
    <n v="9"/>
    <n v="-1.27"/>
    <n v="-2.54"/>
  </r>
  <r>
    <x v="138"/>
    <n v="4.2"/>
    <n v="9"/>
    <n v="3.93"/>
    <n v="7.86"/>
  </r>
  <r>
    <x v="139"/>
    <n v="-6"/>
    <n v="13"/>
    <n v="-6.39"/>
    <n v="-12.78"/>
  </r>
  <r>
    <x v="140"/>
    <n v="-7"/>
    <n v="7"/>
    <n v="-7.21"/>
    <n v="-14.42"/>
  </r>
  <r>
    <x v="141"/>
    <n v="-4"/>
    <n v="11"/>
    <n v="-4.33"/>
    <n v="-8.66"/>
  </r>
  <r>
    <x v="142"/>
    <n v="2"/>
    <n v="11"/>
    <n v="1.67"/>
    <n v="3.34"/>
  </r>
  <r>
    <x v="143"/>
    <n v="5.0999999999999996"/>
    <n v="3"/>
    <n v="5.01"/>
    <n v="10.02"/>
  </r>
  <r>
    <x v="144"/>
    <n v="-1"/>
    <n v="13"/>
    <n v="-1.3900000000000001"/>
    <n v="-2.7800000000000002"/>
  </r>
  <r>
    <x v="145"/>
    <n v="-7"/>
    <n v="11"/>
    <n v="-7.33"/>
    <n v="-14.66"/>
  </r>
  <r>
    <x v="146"/>
    <n v="-3.4"/>
    <n v="11"/>
    <n v="-3.73"/>
    <n v="-7.46"/>
  </r>
  <r>
    <x v="147"/>
    <n v="0.2"/>
    <n v="37"/>
    <n v="-0.90999999999999992"/>
    <n v="-1.8199999999999998"/>
  </r>
  <r>
    <x v="148"/>
    <n v="-1"/>
    <n v="13"/>
    <n v="-1.3900000000000001"/>
    <n v="-2.7800000000000002"/>
  </r>
  <r>
    <x v="149"/>
    <n v="-7.5"/>
    <n v="27"/>
    <n v="-8.31"/>
    <n v="-16.62"/>
  </r>
  <r>
    <x v="150"/>
    <n v="6"/>
    <n v="11"/>
    <n v="5.67"/>
    <n v="11.34"/>
  </r>
  <r>
    <x v="151"/>
    <n v="2.8"/>
    <n v="19"/>
    <n v="2.23"/>
    <n v="4.46"/>
  </r>
  <r>
    <x v="152"/>
    <n v="1.2"/>
    <n v="9"/>
    <n v="0.92999999999999994"/>
    <n v="1.8599999999999999"/>
  </r>
  <r>
    <x v="153"/>
    <n v="5.2"/>
    <n v="3"/>
    <n v="5.1100000000000003"/>
    <n v="10.220000000000001"/>
  </r>
  <r>
    <x v="154"/>
    <n v="-2.2000000000000002"/>
    <n v="9"/>
    <n v="-2.4700000000000002"/>
    <n v="-4.9400000000000004"/>
  </r>
  <r>
    <x v="155"/>
    <n v="0.4"/>
    <n v="11"/>
    <n v="7.0000000000000062E-2"/>
    <n v="0.14000000000000012"/>
  </r>
  <r>
    <x v="156"/>
    <n v="1.6"/>
    <n v="11"/>
    <n v="1.27"/>
    <n v="2.54"/>
  </r>
  <r>
    <x v="157"/>
    <n v="-4.8"/>
    <n v="19"/>
    <n v="-5.37"/>
    <n v="-10.74"/>
  </r>
  <r>
    <x v="158"/>
    <n v="0.5"/>
    <n v="17"/>
    <n v="-1.0000000000000009E-2"/>
    <n v="-2.0000000000000018E-2"/>
  </r>
  <r>
    <x v="159"/>
    <n v="-0.5"/>
    <n v="11"/>
    <n v="-0.83"/>
    <n v="-1.66"/>
  </r>
  <r>
    <x v="160"/>
    <n v="2"/>
    <n v="11"/>
    <n v="1.67"/>
    <n v="3.34"/>
  </r>
  <r>
    <x v="161"/>
    <n v="8.1999999999999993"/>
    <n v="13"/>
    <n v="7.81"/>
    <n v="15.62"/>
  </r>
  <r>
    <x v="162"/>
    <n v="8.6"/>
    <n v="7"/>
    <n v="8.3899999999999988"/>
    <n v="16.779999999999998"/>
  </r>
  <r>
    <x v="163"/>
    <n v="23.2"/>
    <n v="21"/>
    <n v="22.57"/>
    <n v="45.14"/>
  </r>
  <r>
    <x v="164"/>
    <n v="3"/>
    <n v="27"/>
    <n v="2.19"/>
    <n v="4.38"/>
  </r>
  <r>
    <x v="165"/>
    <n v="-0.6"/>
    <n v="15"/>
    <n v="-1.0499999999999998"/>
    <n v="-2.0999999999999996"/>
  </r>
  <r>
    <x v="166"/>
    <n v="7"/>
    <n v="13"/>
    <n v="6.61"/>
    <n v="13.22"/>
  </r>
  <r>
    <x v="167"/>
    <n v="4"/>
    <n v="7"/>
    <n v="3.79"/>
    <n v="7.58"/>
  </r>
  <r>
    <x v="168"/>
    <n v="0.4"/>
    <n v="9"/>
    <n v="0.13"/>
    <n v="0.26"/>
  </r>
  <r>
    <x v="169"/>
    <n v="4"/>
    <n v="7"/>
    <n v="3.79"/>
    <n v="7.58"/>
  </r>
  <r>
    <x v="170"/>
    <n v="-1.8"/>
    <n v="19"/>
    <n v="-2.37"/>
    <n v="-4.74"/>
  </r>
  <r>
    <x v="171"/>
    <n v="32.5"/>
    <n v="23"/>
    <n v="31.81"/>
    <n v="63.62"/>
  </r>
  <r>
    <x v="172"/>
    <n v="-1.8"/>
    <n v="15"/>
    <n v="-2.25"/>
    <n v="-4.5"/>
  </r>
  <r>
    <x v="173"/>
    <n v="6.6"/>
    <n v="9"/>
    <n v="6.33"/>
    <n v="12.66"/>
  </r>
  <r>
    <x v="174"/>
    <n v="5.0999999999999996"/>
    <n v="9"/>
    <n v="4.83"/>
    <n v="9.66"/>
  </r>
  <r>
    <x v="175"/>
    <n v="7.2"/>
    <n v="11"/>
    <n v="6.87"/>
    <n v="13.74"/>
  </r>
  <r>
    <x v="176"/>
    <n v="2.8"/>
    <n v="11"/>
    <n v="2.4699999999999998"/>
    <n v="4.9399999999999995"/>
  </r>
  <r>
    <x v="177"/>
    <n v="-4"/>
    <n v="9"/>
    <n v="-4.2699999999999996"/>
    <n v="-8.5399999999999991"/>
  </r>
  <r>
    <x v="178"/>
    <n v="-0.6"/>
    <n v="13"/>
    <n v="-0.99"/>
    <n v="-1.98"/>
  </r>
  <r>
    <x v="179"/>
    <n v="-4.8"/>
    <n v="21"/>
    <n v="-5.43"/>
    <n v="-10.86"/>
  </r>
  <r>
    <x v="180"/>
    <n v="16.8"/>
    <n v="35"/>
    <n v="15.75"/>
    <n v="31.5"/>
  </r>
  <r>
    <x v="181"/>
    <n v="-0.4"/>
    <n v="25"/>
    <n v="-1.1499999999999999"/>
    <n v="-2.2999999999999998"/>
  </r>
  <r>
    <x v="182"/>
    <n v="-4"/>
    <n v="13"/>
    <n v="-4.3899999999999997"/>
    <n v="-8.7799999999999994"/>
  </r>
  <r>
    <x v="183"/>
    <n v="14.4"/>
    <n v="25"/>
    <n v="13.65"/>
    <n v="27.3"/>
  </r>
  <r>
    <x v="184"/>
    <n v="3.2"/>
    <n v="15"/>
    <n v="2.75"/>
    <n v="5.5"/>
  </r>
  <r>
    <x v="185"/>
    <n v="5"/>
    <n v="27"/>
    <n v="4.1900000000000004"/>
    <n v="8.3800000000000008"/>
  </r>
  <r>
    <x v="186"/>
    <n v="-2"/>
    <n v="21"/>
    <n v="-2.63"/>
    <n v="-5.26"/>
  </r>
  <r>
    <x v="187"/>
    <n v="14.2"/>
    <n v="23"/>
    <n v="13.51"/>
    <n v="27.02"/>
  </r>
  <r>
    <x v="188"/>
    <n v="7.9"/>
    <n v="19"/>
    <n v="7.33"/>
    <n v="14.66"/>
  </r>
  <r>
    <x v="189"/>
    <n v="8"/>
    <n v="9"/>
    <n v="7.73"/>
    <n v="15.46"/>
  </r>
  <r>
    <x v="190"/>
    <n v="4.7"/>
    <n v="13"/>
    <n v="4.3100000000000005"/>
    <n v="8.620000000000001"/>
  </r>
  <r>
    <x v="191"/>
    <n v="-1.8"/>
    <n v="15"/>
    <n v="-2.25"/>
    <n v="-4.5"/>
  </r>
  <r>
    <x v="192"/>
    <n v="-11.7"/>
    <n v="19"/>
    <n v="-12.27"/>
    <n v="-24.54"/>
  </r>
  <r>
    <x v="193"/>
    <n v="0"/>
    <n v="9"/>
    <n v="-0.27"/>
    <n v="-0.54"/>
  </r>
  <r>
    <x v="194"/>
    <n v="5"/>
    <n v="7"/>
    <n v="4.79"/>
    <n v="9.58"/>
  </r>
  <r>
    <x v="195"/>
    <n v="1.3"/>
    <n v="13"/>
    <n v="0.91"/>
    <n v="1.82"/>
  </r>
  <r>
    <x v="196"/>
    <n v="2"/>
    <n v="11"/>
    <n v="1.67"/>
    <n v="3.34"/>
  </r>
  <r>
    <x v="197"/>
    <n v="1.8"/>
    <n v="7"/>
    <n v="1.59"/>
    <n v="3.18"/>
  </r>
  <r>
    <x v="198"/>
    <n v="1.4"/>
    <n v="9"/>
    <n v="1.1299999999999999"/>
    <n v="2.2599999999999998"/>
  </r>
  <r>
    <x v="199"/>
    <n v="5.2"/>
    <n v="15"/>
    <n v="4.75"/>
    <n v="9.5"/>
  </r>
  <r>
    <x v="200"/>
    <n v="14.6"/>
    <n v="45"/>
    <n v="13.25"/>
    <n v="26.5"/>
  </r>
  <r>
    <x v="201"/>
    <n v="7.2"/>
    <n v="17"/>
    <n v="6.69"/>
    <n v="13.38"/>
  </r>
  <r>
    <x v="202"/>
    <n v="4.8"/>
    <n v="11"/>
    <n v="4.47"/>
    <n v="8.94"/>
  </r>
  <r>
    <x v="203"/>
    <n v="15.2"/>
    <n v="9"/>
    <n v="14.93"/>
    <n v="29.86"/>
  </r>
  <r>
    <x v="204"/>
    <n v="1.4"/>
    <n v="15"/>
    <n v="0.95"/>
    <n v="1.9"/>
  </r>
  <r>
    <x v="205"/>
    <n v="1.2"/>
    <n v="19"/>
    <n v="0.63"/>
    <n v="1.26"/>
  </r>
  <r>
    <x v="206"/>
    <n v="12"/>
    <n v="19"/>
    <n v="11.43"/>
    <n v="22.86"/>
  </r>
  <r>
    <x v="207"/>
    <n v="15.1"/>
    <n v="31"/>
    <n v="14.17"/>
    <n v="28.34"/>
  </r>
  <r>
    <x v="208"/>
    <n v="-2.6"/>
    <n v="29"/>
    <n v="-3.47"/>
    <n v="-6.94"/>
  </r>
  <r>
    <x v="209"/>
    <n v="-4"/>
    <n v="27"/>
    <n v="-4.8099999999999996"/>
    <n v="-9.6199999999999992"/>
  </r>
  <r>
    <x v="210"/>
    <n v="4.2"/>
    <n v="23"/>
    <n v="3.5100000000000002"/>
    <n v="7.0200000000000005"/>
  </r>
  <r>
    <x v="211"/>
    <n v="-3.4"/>
    <n v="37"/>
    <n v="-4.51"/>
    <n v="-9.02"/>
  </r>
  <r>
    <x v="212"/>
    <n v="-5.6"/>
    <n v="15"/>
    <n v="-6.05"/>
    <n v="-12.1"/>
  </r>
  <r>
    <x v="213"/>
    <n v="10.6"/>
    <n v="13"/>
    <n v="10.209999999999999"/>
    <n v="20.419999999999998"/>
  </r>
  <r>
    <x v="214"/>
    <n v="3.1"/>
    <n v="25"/>
    <n v="2.35"/>
    <n v="4.7"/>
  </r>
  <r>
    <x v="215"/>
    <n v="-4.4000000000000004"/>
    <n v="11"/>
    <n v="-4.7300000000000004"/>
    <n v="-9.4600000000000009"/>
  </r>
  <r>
    <x v="216"/>
    <n v="-2.6"/>
    <n v="15"/>
    <n v="-3.05"/>
    <n v="-6.1"/>
  </r>
  <r>
    <x v="217"/>
    <n v="2"/>
    <n v="3"/>
    <n v="1.91"/>
    <n v="3.82"/>
  </r>
  <r>
    <x v="218"/>
    <n v="-4.2"/>
    <n v="23"/>
    <n v="-4.8900000000000006"/>
    <n v="-9.7800000000000011"/>
  </r>
  <r>
    <x v="219"/>
    <n v="0.2"/>
    <n v="7"/>
    <n v="-9.9999999999999811E-3"/>
    <n v="-1.9999999999999962E-2"/>
  </r>
  <r>
    <x v="220"/>
    <n v="2.8"/>
    <n v="17"/>
    <n v="2.29"/>
    <n v="4.58"/>
  </r>
  <r>
    <x v="221"/>
    <n v="0.8"/>
    <n v="13"/>
    <n v="0.41000000000000003"/>
    <n v="0.82000000000000006"/>
  </r>
  <r>
    <x v="222"/>
    <n v="-2.7"/>
    <n v="9"/>
    <n v="-2.97"/>
    <n v="-5.94"/>
  </r>
  <r>
    <x v="223"/>
    <n v="-4"/>
    <n v="9"/>
    <n v="-4.2699999999999996"/>
    <n v="-8.5399999999999991"/>
  </r>
  <r>
    <x v="224"/>
    <n v="-0.2"/>
    <n v="9"/>
    <n v="-0.47000000000000003"/>
    <n v="-0.94000000000000006"/>
  </r>
  <r>
    <x v="225"/>
    <n v="0"/>
    <n v="5"/>
    <n v="-0.15"/>
    <n v="-0.3"/>
  </r>
  <r>
    <x v="226"/>
    <n v="-1.2"/>
    <n v="13"/>
    <n v="-1.5899999999999999"/>
    <n v="-3.1799999999999997"/>
  </r>
  <r>
    <x v="227"/>
    <n v="-3.8"/>
    <n v="7"/>
    <n v="-4.01"/>
    <n v="-8.02"/>
  </r>
  <r>
    <x v="228"/>
    <n v="-7.6"/>
    <n v="13"/>
    <n v="-7.9899999999999993"/>
    <n v="-15.979999999999999"/>
  </r>
  <r>
    <x v="229"/>
    <n v="-3"/>
    <n v="13"/>
    <n v="-3.39"/>
    <n v="-6.78"/>
  </r>
  <r>
    <x v="230"/>
    <n v="5"/>
    <n v="9"/>
    <n v="4.7300000000000004"/>
    <n v="9.4600000000000009"/>
  </r>
  <r>
    <x v="231"/>
    <n v="9.4"/>
    <n v="33"/>
    <n v="8.41"/>
    <n v="16.82"/>
  </r>
  <r>
    <x v="232"/>
    <n v="-5"/>
    <n v="11"/>
    <n v="-5.33"/>
    <n v="-10.66"/>
  </r>
  <r>
    <x v="233"/>
    <n v="4.5999999999999996"/>
    <n v="9"/>
    <n v="4.33"/>
    <n v="8.66"/>
  </r>
  <r>
    <x v="234"/>
    <n v="2.8"/>
    <n v="11"/>
    <n v="2.4699999999999998"/>
    <n v="4.9399999999999995"/>
  </r>
  <r>
    <x v="235"/>
    <n v="9.6"/>
    <n v="21"/>
    <n v="8.9699999999999989"/>
    <n v="17.939999999999998"/>
  </r>
  <r>
    <x v="236"/>
    <n v="-6.4"/>
    <n v="25"/>
    <n v="-7.15"/>
    <n v="-14.3"/>
  </r>
  <r>
    <x v="237"/>
    <n v="-2"/>
    <n v="11"/>
    <n v="-2.33"/>
    <n v="-4.66"/>
  </r>
  <r>
    <x v="238"/>
    <n v="0.6"/>
    <n v="11"/>
    <n v="0.27"/>
    <n v="0.54"/>
  </r>
  <r>
    <x v="239"/>
    <n v="-1"/>
    <n v="11"/>
    <n v="-1.33"/>
    <n v="-2.66"/>
  </r>
  <r>
    <x v="240"/>
    <n v="0.6"/>
    <n v="9"/>
    <n v="0.32999999999999996"/>
    <n v="0.65999999999999992"/>
  </r>
  <r>
    <x v="241"/>
    <n v="-5"/>
    <n v="9"/>
    <n v="-5.27"/>
    <n v="-10.54"/>
  </r>
  <r>
    <x v="242"/>
    <n v="0"/>
    <n v="5"/>
    <n v="-0.15"/>
    <n v="-0.3"/>
  </r>
  <r>
    <x v="243"/>
    <n v="7"/>
    <n v="11"/>
    <n v="6.67"/>
    <n v="13.34"/>
  </r>
  <r>
    <x v="244"/>
    <n v="7.4"/>
    <n v="9"/>
    <n v="7.1300000000000008"/>
    <n v="14.260000000000002"/>
  </r>
  <r>
    <x v="245"/>
    <n v="11.5"/>
    <n v="9"/>
    <n v="11.23"/>
    <n v="22.46"/>
  </r>
  <r>
    <x v="246"/>
    <n v="6.2"/>
    <n v="9"/>
    <n v="5.93"/>
    <n v="11.86"/>
  </r>
  <r>
    <x v="247"/>
    <n v="-10"/>
    <n v="15"/>
    <n v="-10.45"/>
    <n v="-20.9"/>
  </r>
  <r>
    <x v="248"/>
    <n v="6"/>
    <n v="5"/>
    <n v="5.85"/>
    <n v="11.7"/>
  </r>
  <r>
    <x v="249"/>
    <n v="1"/>
    <n v="5"/>
    <n v="0.85"/>
    <n v="1.7"/>
  </r>
  <r>
    <x v="250"/>
    <n v="8.9"/>
    <n v="5"/>
    <n v="8.75"/>
    <n v="17.5"/>
  </r>
  <r>
    <x v="251"/>
    <n v="5.4"/>
    <n v="7"/>
    <n v="5.19"/>
    <n v="10.38"/>
  </r>
  <r>
    <x v="252"/>
    <n v="-5.8"/>
    <n v="11"/>
    <n v="-6.13"/>
    <n v="-12.26"/>
  </r>
  <r>
    <x v="253"/>
    <n v="36"/>
    <n v="21"/>
    <n v="35.369999999999997"/>
    <n v="70.739999999999995"/>
  </r>
  <r>
    <x v="254"/>
    <n v="-5"/>
    <n v="15"/>
    <n v="-5.45"/>
    <n v="-10.9"/>
  </r>
  <r>
    <x v="255"/>
    <n v="4.4000000000000004"/>
    <n v="19"/>
    <n v="3.8300000000000005"/>
    <n v="7.660000000000001"/>
  </r>
  <r>
    <x v="256"/>
    <n v="-4.5999999999999996"/>
    <n v="17"/>
    <n v="-5.1099999999999994"/>
    <n v="-10.219999999999999"/>
  </r>
  <r>
    <x v="257"/>
    <n v="-7.8"/>
    <n v="19"/>
    <n v="-8.3699999999999992"/>
    <n v="-16.739999999999998"/>
  </r>
  <r>
    <x v="258"/>
    <n v="0"/>
    <n v="7"/>
    <n v="-0.21"/>
    <n v="-0.42"/>
  </r>
  <r>
    <x v="259"/>
    <n v="-3"/>
    <n v="19"/>
    <n v="-3.57"/>
    <n v="-7.14"/>
  </r>
  <r>
    <x v="260"/>
    <n v="2.2000000000000002"/>
    <n v="3"/>
    <n v="2.1100000000000003"/>
    <n v="4.2200000000000006"/>
  </r>
  <r>
    <x v="261"/>
    <n v="-2.6"/>
    <n v="9"/>
    <n v="-2.87"/>
    <n v="-5.74"/>
  </r>
  <r>
    <x v="262"/>
    <n v="-3.4"/>
    <n v="11"/>
    <n v="-3.73"/>
    <n v="-7.46"/>
  </r>
  <r>
    <x v="263"/>
    <n v="-2.9"/>
    <n v="9"/>
    <n v="-3.17"/>
    <n v="-6.34"/>
  </r>
  <r>
    <x v="264"/>
    <n v="1"/>
    <n v="11"/>
    <n v="0.67"/>
    <n v="1.34"/>
  </r>
  <r>
    <x v="265"/>
    <n v="5"/>
    <n v="5"/>
    <n v="4.8499999999999996"/>
    <n v="9.6999999999999993"/>
  </r>
  <r>
    <x v="266"/>
    <n v="0.4"/>
    <n v="9"/>
    <n v="0.13"/>
    <n v="0.26"/>
  </r>
  <r>
    <x v="267"/>
    <n v="4.5"/>
    <n v="11"/>
    <n v="4.17"/>
    <n v="8.34"/>
  </r>
  <r>
    <x v="268"/>
    <n v="1.2"/>
    <n v="7"/>
    <n v="0.99"/>
    <n v="1.98"/>
  </r>
  <r>
    <x v="269"/>
    <n v="0.1"/>
    <n v="3"/>
    <n v="1.0000000000000009E-2"/>
    <n v="2.0000000000000018E-2"/>
  </r>
  <r>
    <x v="270"/>
    <n v="0.2"/>
    <n v="5"/>
    <n v="5.0000000000000017E-2"/>
    <n v="0.10000000000000003"/>
  </r>
  <r>
    <x v="271"/>
    <n v="5.6"/>
    <n v="5"/>
    <n v="5.4499999999999993"/>
    <n v="10.899999999999999"/>
  </r>
  <r>
    <x v="272"/>
    <n v="-2.6"/>
    <n v="9"/>
    <n v="-2.87"/>
    <n v="-5.74"/>
  </r>
  <r>
    <x v="273"/>
    <n v="3"/>
    <n v="7"/>
    <n v="2.79"/>
    <n v="5.58"/>
  </r>
  <r>
    <x v="274"/>
    <n v="-2.5"/>
    <n v="9"/>
    <n v="-2.77"/>
    <n v="-5.54"/>
  </r>
  <r>
    <x v="275"/>
    <n v="4.2"/>
    <n v="9"/>
    <n v="3.93"/>
    <n v="7.86"/>
  </r>
  <r>
    <x v="276"/>
    <n v="1"/>
    <n v="5"/>
    <n v="0.85"/>
    <n v="1.7"/>
  </r>
  <r>
    <x v="277"/>
    <n v="1.4"/>
    <n v="7"/>
    <n v="1.19"/>
    <n v="2.38"/>
  </r>
  <r>
    <x v="278"/>
    <n v="1.2"/>
    <n v="13"/>
    <n v="0.80999999999999994"/>
    <n v="1.6199999999999999"/>
  </r>
  <r>
    <x v="279"/>
    <n v="-2.4"/>
    <n v="13"/>
    <n v="-2.79"/>
    <n v="-5.58"/>
  </r>
  <r>
    <x v="280"/>
    <n v="-6.5"/>
    <n v="9"/>
    <n v="-6.77"/>
    <n v="-13.54"/>
  </r>
  <r>
    <x v="281"/>
    <n v="5"/>
    <n v="1"/>
    <n v="4.97"/>
    <n v="9.94"/>
  </r>
  <r>
    <x v="282"/>
    <n v="-3.9"/>
    <n v="9"/>
    <n v="-4.17"/>
    <n v="-8.34"/>
  </r>
  <r>
    <x v="283"/>
    <n v="0.2"/>
    <n v="5"/>
    <n v="5.0000000000000017E-2"/>
    <n v="0.10000000000000003"/>
  </r>
  <r>
    <x v="284"/>
    <n v="1.4"/>
    <n v="15"/>
    <n v="0.95"/>
    <n v="1.9"/>
  </r>
  <r>
    <x v="285"/>
    <n v="-3.8"/>
    <n v="9"/>
    <n v="-4.07"/>
    <n v="-8.14"/>
  </r>
  <r>
    <x v="286"/>
    <n v="1.6"/>
    <n v="9"/>
    <n v="1.33"/>
    <n v="2.66"/>
  </r>
  <r>
    <x v="287"/>
    <n v="3.3"/>
    <n v="5"/>
    <n v="3.15"/>
    <n v="6.3"/>
  </r>
  <r>
    <x v="288"/>
    <n v="0"/>
    <n v="7"/>
    <n v="-0.21"/>
    <n v="-0.42"/>
  </r>
  <r>
    <x v="289"/>
    <n v="1.8"/>
    <n v="11"/>
    <n v="1.4700000000000002"/>
    <n v="2.9400000000000004"/>
  </r>
  <r>
    <x v="290"/>
    <n v="-3.4"/>
    <n v="5"/>
    <n v="-3.55"/>
    <n v="-7.1"/>
  </r>
  <r>
    <x v="291"/>
    <n v="-3.4"/>
    <n v="11"/>
    <n v="-3.73"/>
    <n v="-7.46"/>
  </r>
  <r>
    <x v="292"/>
    <n v="1"/>
    <n v="5"/>
    <n v="0.85"/>
    <n v="1.7"/>
  </r>
  <r>
    <x v="293"/>
    <n v="1"/>
    <n v="3"/>
    <n v="0.91"/>
    <n v="1.82"/>
  </r>
  <r>
    <x v="294"/>
    <n v="2"/>
    <n v="3"/>
    <n v="1.91"/>
    <n v="3.82"/>
  </r>
  <r>
    <x v="295"/>
    <n v="-1"/>
    <n v="5"/>
    <n v="-1.1499999999999999"/>
    <n v="-2.2999999999999998"/>
  </r>
  <r>
    <x v="296"/>
    <n v="0.1"/>
    <n v="5"/>
    <n v="-4.9999999999999989E-2"/>
    <n v="-9.9999999999999978E-2"/>
  </r>
  <r>
    <x v="297"/>
    <n v="-1"/>
    <n v="3"/>
    <n v="-1.0900000000000001"/>
    <n v="-2.1800000000000002"/>
  </r>
  <r>
    <x v="298"/>
    <n v="-4.5999999999999996"/>
    <n v="9"/>
    <n v="-4.8699999999999992"/>
    <n v="-9.7399999999999984"/>
  </r>
  <r>
    <x v="299"/>
    <n v="4.2"/>
    <n v="9"/>
    <n v="3.93"/>
    <n v="7.86"/>
  </r>
  <r>
    <x v="300"/>
    <n v="1"/>
    <n v="3"/>
    <n v="0.91"/>
    <n v="1.82"/>
  </r>
  <r>
    <x v="301"/>
    <n v="1"/>
    <n v="5"/>
    <n v="0.85"/>
    <n v="1.7"/>
  </r>
  <r>
    <x v="302"/>
    <n v="0"/>
    <n v="7"/>
    <n v="-0.21"/>
    <n v="-0.42"/>
  </r>
  <r>
    <x v="303"/>
    <n v="-8.8000000000000007"/>
    <n v="13"/>
    <n v="-9.1900000000000013"/>
    <n v="-18.380000000000003"/>
  </r>
  <r>
    <x v="304"/>
    <n v="-3.8"/>
    <n v="7"/>
    <n v="-4.01"/>
    <n v="-8.02"/>
  </r>
  <r>
    <x v="305"/>
    <n v="1.4"/>
    <n v="11"/>
    <n v="1.0699999999999998"/>
    <n v="2.1399999999999997"/>
  </r>
  <r>
    <x v="306"/>
    <n v="1.2"/>
    <n v="13"/>
    <n v="0.80999999999999994"/>
    <n v="1.6199999999999999"/>
  </r>
  <r>
    <x v="307"/>
    <n v="-6.6"/>
    <n v="13"/>
    <n v="-6.9899999999999993"/>
    <n v="-13.979999999999999"/>
  </r>
  <r>
    <x v="308"/>
    <n v="-0.2"/>
    <n v="27"/>
    <n v="-1.01"/>
    <n v="-2.02"/>
  </r>
  <r>
    <x v="309"/>
    <n v="3.1"/>
    <n v="17"/>
    <n v="2.59"/>
    <n v="5.18"/>
  </r>
  <r>
    <x v="310"/>
    <n v="-1.4"/>
    <n v="15"/>
    <n v="-1.8499999999999999"/>
    <n v="-3.6999999999999997"/>
  </r>
  <r>
    <x v="311"/>
    <n v="3.8"/>
    <n v="17"/>
    <n v="3.29"/>
    <n v="6.58"/>
  </r>
  <r>
    <x v="312"/>
    <n v="2.2000000000000002"/>
    <n v="11"/>
    <n v="1.87"/>
    <n v="3.74"/>
  </r>
  <r>
    <x v="313"/>
    <n v="6"/>
    <n v="7"/>
    <n v="5.79"/>
    <n v="11.58"/>
  </r>
  <r>
    <x v="314"/>
    <n v="-0.3"/>
    <n v="9"/>
    <n v="-0.57000000000000006"/>
    <n v="-1.1400000000000001"/>
  </r>
  <r>
    <x v="315"/>
    <n v="5.4"/>
    <n v="7"/>
    <n v="5.19"/>
    <n v="10.38"/>
  </r>
  <r>
    <x v="316"/>
    <n v="0.4"/>
    <n v="9"/>
    <n v="0.13"/>
    <n v="0.26"/>
  </r>
  <r>
    <x v="317"/>
    <n v="2.2000000000000002"/>
    <n v="9"/>
    <n v="1.9300000000000002"/>
    <n v="3.8600000000000003"/>
  </r>
  <r>
    <x v="318"/>
    <n v="6.2"/>
    <n v="5"/>
    <n v="6.05"/>
    <n v="12.1"/>
  </r>
  <r>
    <x v="319"/>
    <n v="-1.8"/>
    <n v="9"/>
    <n v="-2.0700000000000003"/>
    <n v="-4.1400000000000006"/>
  </r>
  <r>
    <x v="320"/>
    <n v="-1.6"/>
    <n v="13"/>
    <n v="-1.9900000000000002"/>
    <n v="-3.9800000000000004"/>
  </r>
  <r>
    <x v="321"/>
    <n v="2"/>
    <n v="9"/>
    <n v="1.73"/>
    <n v="3.46"/>
  </r>
  <r>
    <x v="322"/>
    <n v="-7.2"/>
    <n v="15"/>
    <n v="-7.65"/>
    <n v="-15.3"/>
  </r>
  <r>
    <x v="323"/>
    <n v="6.8"/>
    <n v="33"/>
    <n v="5.81"/>
    <n v="11.62"/>
  </r>
  <r>
    <x v="324"/>
    <n v="0.4"/>
    <n v="9"/>
    <n v="0.13"/>
    <n v="0.26"/>
  </r>
  <r>
    <x v="325"/>
    <n v="-0.8"/>
    <n v="15"/>
    <n v="-1.25"/>
    <n v="-2.5"/>
  </r>
  <r>
    <x v="326"/>
    <n v="4.5"/>
    <n v="5"/>
    <n v="4.3499999999999996"/>
    <n v="8.6999999999999993"/>
  </r>
  <r>
    <x v="327"/>
    <n v="2.8"/>
    <n v="13"/>
    <n v="2.4099999999999997"/>
    <n v="4.8199999999999994"/>
  </r>
  <r>
    <x v="328"/>
    <n v="-6.6"/>
    <n v="19"/>
    <n v="-7.17"/>
    <n v="-14.34"/>
  </r>
  <r>
    <x v="329"/>
    <n v="2.2000000000000002"/>
    <n v="13"/>
    <n v="1.81"/>
    <n v="3.62"/>
  </r>
  <r>
    <x v="330"/>
    <n v="-3.4"/>
    <n v="9"/>
    <n v="-3.67"/>
    <n v="-7.34"/>
  </r>
  <r>
    <x v="331"/>
    <n v="-8.6"/>
    <n v="23"/>
    <n v="-9.2899999999999991"/>
    <n v="-18.579999999999998"/>
  </r>
  <r>
    <x v="332"/>
    <n v="5.4"/>
    <n v="9"/>
    <n v="5.1300000000000008"/>
    <n v="10.260000000000002"/>
  </r>
  <r>
    <x v="333"/>
    <n v="8"/>
    <n v="7"/>
    <n v="7.79"/>
    <n v="15.58"/>
  </r>
  <r>
    <x v="334"/>
    <n v="-5.5"/>
    <n v="19"/>
    <n v="-6.07"/>
    <n v="-12.14"/>
  </r>
  <r>
    <x v="335"/>
    <n v="0"/>
    <n v="11"/>
    <n v="-0.32999999999999996"/>
    <n v="-0.65999999999999992"/>
  </r>
  <r>
    <x v="336"/>
    <n v="-1"/>
    <n v="11"/>
    <n v="-1.33"/>
    <n v="-2.66"/>
  </r>
  <r>
    <x v="337"/>
    <n v="9.1999999999999993"/>
    <n v="9"/>
    <n v="8.93"/>
    <n v="17.86"/>
  </r>
  <r>
    <x v="338"/>
    <n v="-4"/>
    <n v="11"/>
    <n v="-4.33"/>
    <n v="-8.66"/>
  </r>
  <r>
    <x v="339"/>
    <n v="-0.4"/>
    <n v="7"/>
    <n v="-0.61"/>
    <n v="-1.22"/>
  </r>
  <r>
    <x v="340"/>
    <n v="-1"/>
    <n v="7"/>
    <n v="-1.21"/>
    <n v="-2.42"/>
  </r>
  <r>
    <x v="341"/>
    <n v="2.1"/>
    <n v="11"/>
    <n v="1.77"/>
    <n v="3.54"/>
  </r>
  <r>
    <x v="342"/>
    <n v="-1"/>
    <n v="9"/>
    <n v="-1.27"/>
    <n v="-2.54"/>
  </r>
  <r>
    <x v="343"/>
    <n v="-4"/>
    <n v="7"/>
    <n v="-4.21"/>
    <n v="-8.42"/>
  </r>
  <r>
    <x v="344"/>
    <n v="5.2"/>
    <n v="5"/>
    <n v="5.05"/>
    <n v="10.1"/>
  </r>
  <r>
    <x v="345"/>
    <n v="-0.8"/>
    <n v="9"/>
    <n v="-1.07"/>
    <n v="-2.14"/>
  </r>
  <r>
    <x v="346"/>
    <n v="-1.2"/>
    <n v="11"/>
    <n v="-1.5299999999999998"/>
    <n v="-3.0599999999999996"/>
  </r>
  <r>
    <x v="347"/>
    <n v="13.6"/>
    <n v="5"/>
    <n v="13.45"/>
    <n v="26.9"/>
  </r>
  <r>
    <x v="348"/>
    <n v="0.8"/>
    <n v="7"/>
    <n v="0.59000000000000008"/>
    <n v="1.1800000000000002"/>
  </r>
  <r>
    <x v="349"/>
    <n v="10"/>
    <n v="7"/>
    <n v="9.7899999999999991"/>
    <n v="19.579999999999998"/>
  </r>
  <r>
    <x v="350"/>
    <n v="1"/>
    <n v="11"/>
    <n v="0.67"/>
    <n v="1.34"/>
  </r>
  <r>
    <x v="351"/>
    <n v="-0.8"/>
    <n v="7"/>
    <n v="-1.01"/>
    <n v="-2.02"/>
  </r>
  <r>
    <x v="352"/>
    <n v="10.8"/>
    <n v="27"/>
    <n v="9.99"/>
    <n v="19.98"/>
  </r>
  <r>
    <x v="353"/>
    <n v="4.5"/>
    <n v="7"/>
    <n v="4.29"/>
    <n v="8.58"/>
  </r>
  <r>
    <x v="354"/>
    <n v="-1.6"/>
    <n v="19"/>
    <n v="-2.17"/>
    <n v="-4.34"/>
  </r>
  <r>
    <x v="355"/>
    <n v="11"/>
    <n v="5"/>
    <n v="10.85"/>
    <n v="21.7"/>
  </r>
  <r>
    <x v="356"/>
    <n v="4.8"/>
    <n v="9"/>
    <n v="4.5299999999999994"/>
    <n v="9.0599999999999987"/>
  </r>
  <r>
    <x v="357"/>
    <n v="-7"/>
    <n v="15"/>
    <n v="-7.45"/>
    <n v="-14.9"/>
  </r>
  <r>
    <x v="358"/>
    <n v="-1"/>
    <n v="5"/>
    <n v="-1.1499999999999999"/>
    <n v="-2.2999999999999998"/>
  </r>
  <r>
    <x v="359"/>
    <n v="5.8"/>
    <n v="13"/>
    <n v="5.41"/>
    <n v="10.82"/>
  </r>
  <r>
    <x v="360"/>
    <n v="13.4"/>
    <n v="15"/>
    <n v="12.950000000000001"/>
    <n v="25.900000000000002"/>
  </r>
  <r>
    <x v="361"/>
    <n v="-6.7"/>
    <n v="15"/>
    <n v="-7.15"/>
    <n v="-14.3"/>
  </r>
  <r>
    <x v="362"/>
    <n v="1.2"/>
    <n v="7"/>
    <n v="0.99"/>
    <n v="1.98"/>
  </r>
  <r>
    <x v="363"/>
    <n v="3"/>
    <n v="19"/>
    <n v="2.4300000000000002"/>
    <n v="4.8600000000000003"/>
  </r>
  <r>
    <x v="364"/>
    <n v="2"/>
    <n v="13"/>
    <n v="1.6099999999999999"/>
    <n v="3.2199999999999998"/>
  </r>
  <r>
    <x v="365"/>
    <n v="0.5"/>
    <n v="21"/>
    <n v="-0.13"/>
    <n v="-0.26"/>
  </r>
  <r>
    <x v="366"/>
    <n v="-1.8"/>
    <n v="11"/>
    <n v="-2.13"/>
    <n v="-4.26"/>
  </r>
  <r>
    <x v="367"/>
    <n v="-2"/>
    <n v="9"/>
    <n v="-2.27"/>
    <n v="-4.54"/>
  </r>
  <r>
    <x v="368"/>
    <n v="17.8"/>
    <n v="17"/>
    <n v="17.29"/>
    <n v="34.58"/>
  </r>
  <r>
    <x v="369"/>
    <n v="1.2"/>
    <n v="27"/>
    <n v="0.39"/>
    <n v="0.78"/>
  </r>
  <r>
    <x v="370"/>
    <n v="-6.2"/>
    <n v="15"/>
    <n v="-6.65"/>
    <n v="-13.3"/>
  </r>
  <r>
    <x v="371"/>
    <n v="-8.6"/>
    <n v="21"/>
    <n v="-9.23"/>
    <n v="-18.46"/>
  </r>
  <r>
    <x v="372"/>
    <n v="4"/>
    <n v="13"/>
    <n v="3.61"/>
    <n v="7.22"/>
  </r>
  <r>
    <x v="373"/>
    <n v="-4.4000000000000004"/>
    <n v="17"/>
    <n v="-4.91"/>
    <n v="-9.82"/>
  </r>
  <r>
    <x v="374"/>
    <n v="5.6"/>
    <n v="13"/>
    <n v="5.21"/>
    <n v="10.42"/>
  </r>
  <r>
    <x v="375"/>
    <n v="7"/>
    <n v="7"/>
    <n v="6.79"/>
    <n v="13.58"/>
  </r>
  <r>
    <x v="376"/>
    <n v="7.4"/>
    <n v="19"/>
    <n v="6.83"/>
    <n v="13.66"/>
  </r>
  <r>
    <x v="377"/>
    <n v="5"/>
    <n v="7"/>
    <n v="4.79"/>
    <n v="9.58"/>
  </r>
  <r>
    <x v="378"/>
    <n v="3.6"/>
    <n v="15"/>
    <n v="3.1500000000000004"/>
    <n v="6.3000000000000007"/>
  </r>
  <r>
    <x v="379"/>
    <n v="0"/>
    <n v="9"/>
    <n v="-0.27"/>
    <n v="-0.54"/>
  </r>
  <r>
    <x v="380"/>
    <n v="-3.6"/>
    <n v="13"/>
    <n v="-3.99"/>
    <n v="-7.98"/>
  </r>
  <r>
    <x v="381"/>
    <n v="-4"/>
    <n v="15"/>
    <n v="-4.45"/>
    <n v="-8.9"/>
  </r>
  <r>
    <x v="382"/>
    <n v="2"/>
    <n v="7"/>
    <n v="1.79"/>
    <n v="3.58"/>
  </r>
  <r>
    <x v="383"/>
    <n v="-0.8"/>
    <n v="11"/>
    <n v="-1.1299999999999999"/>
    <n v="-2.2599999999999998"/>
  </r>
  <r>
    <x v="384"/>
    <n v="4.5999999999999996"/>
    <n v="11"/>
    <n v="4.2699999999999996"/>
    <n v="8.5399999999999991"/>
  </r>
  <r>
    <x v="385"/>
    <n v="0.2"/>
    <n v="41"/>
    <n v="-1.03"/>
    <n v="-2.06"/>
  </r>
  <r>
    <x v="386"/>
    <n v="-0.2"/>
    <n v="27"/>
    <n v="-1.01"/>
    <n v="-2.02"/>
  </r>
  <r>
    <x v="387"/>
    <n v="2.8"/>
    <n v="7"/>
    <n v="2.59"/>
    <n v="5.18"/>
  </r>
  <r>
    <x v="388"/>
    <n v="0.6"/>
    <n v="9"/>
    <n v="0.32999999999999996"/>
    <n v="0.65999999999999992"/>
  </r>
  <r>
    <x v="389"/>
    <n v="3"/>
    <n v="13"/>
    <n v="2.61"/>
    <n v="5.22"/>
  </r>
  <r>
    <x v="390"/>
    <n v="5"/>
    <n v="3"/>
    <n v="4.91"/>
    <n v="9.82"/>
  </r>
  <r>
    <x v="391"/>
    <n v="3.4"/>
    <n v="9"/>
    <n v="3.13"/>
    <n v="6.26"/>
  </r>
  <r>
    <x v="392"/>
    <n v="-1.4"/>
    <n v="11"/>
    <n v="-1.73"/>
    <n v="-3.46"/>
  </r>
  <r>
    <x v="393"/>
    <n v="6"/>
    <n v="11"/>
    <n v="5.67"/>
    <n v="11.34"/>
  </r>
  <r>
    <x v="394"/>
    <n v="3"/>
    <n v="9"/>
    <n v="2.73"/>
    <n v="5.46"/>
  </r>
  <r>
    <x v="395"/>
    <n v="6"/>
    <n v="13"/>
    <n v="5.61"/>
    <n v="11.22"/>
  </r>
  <r>
    <x v="396"/>
    <n v="-4.4000000000000004"/>
    <n v="19"/>
    <n v="-4.9700000000000006"/>
    <n v="-9.9400000000000013"/>
  </r>
  <r>
    <x v="397"/>
    <n v="14.2"/>
    <n v="19"/>
    <n v="13.629999999999999"/>
    <n v="27.259999999999998"/>
  </r>
  <r>
    <x v="398"/>
    <n v="19.899999999999999"/>
    <n v="45"/>
    <n v="18.549999999999997"/>
    <n v="37.099999999999994"/>
  </r>
  <r>
    <x v="399"/>
    <n v="11.6"/>
    <n v="23"/>
    <n v="10.91"/>
    <n v="21.82"/>
  </r>
  <r>
    <x v="400"/>
    <n v="1"/>
    <n v="19"/>
    <n v="0.43000000000000005"/>
    <n v="0.8600000000000001"/>
  </r>
  <r>
    <x v="401"/>
    <n v="9.6"/>
    <n v="11"/>
    <n v="9.27"/>
    <n v="18.54"/>
  </r>
  <r>
    <x v="402"/>
    <n v="-3.2"/>
    <n v="9"/>
    <n v="-3.47"/>
    <n v="-6.94"/>
  </r>
  <r>
    <x v="403"/>
    <n v="3"/>
    <n v="11"/>
    <n v="2.67"/>
    <n v="5.34"/>
  </r>
  <r>
    <x v="404"/>
    <n v="-12.6"/>
    <n v="23"/>
    <n v="-13.29"/>
    <n v="-26.58"/>
  </r>
  <r>
    <x v="405"/>
    <n v="-5.8"/>
    <n v="15"/>
    <n v="-6.25"/>
    <n v="-12.5"/>
  </r>
  <r>
    <x v="406"/>
    <n v="-2.2000000000000002"/>
    <n v="9"/>
    <n v="-2.4700000000000002"/>
    <n v="-4.9400000000000004"/>
  </r>
  <r>
    <x v="407"/>
    <n v="-4.5999999999999996"/>
    <n v="15"/>
    <n v="-5.05"/>
    <n v="-10.1"/>
  </r>
  <r>
    <x v="408"/>
    <n v="17.399999999999999"/>
    <n v="13"/>
    <n v="17.009999999999998"/>
    <n v="34.019999999999996"/>
  </r>
  <r>
    <x v="409"/>
    <n v="20.399999999999999"/>
    <n v="17"/>
    <n v="19.889999999999997"/>
    <n v="39.779999999999994"/>
  </r>
  <r>
    <x v="410"/>
    <n v="2"/>
    <n v="31"/>
    <n v="1.07"/>
    <n v="2.14"/>
  </r>
  <r>
    <x v="411"/>
    <n v="-2.8"/>
    <n v="23"/>
    <n v="-3.4899999999999998"/>
    <n v="-6.9799999999999995"/>
  </r>
  <r>
    <x v="412"/>
    <n v="13.6"/>
    <n v="35"/>
    <n v="12.549999999999999"/>
    <n v="25.099999999999998"/>
  </r>
  <r>
    <x v="413"/>
    <n v="14.1"/>
    <n v="33"/>
    <n v="13.11"/>
    <n v="26.22"/>
  </r>
  <r>
    <x v="414"/>
    <n v="-8.6"/>
    <n v="39"/>
    <n v="-9.77"/>
    <n v="-19.54"/>
  </r>
  <r>
    <x v="415"/>
    <n v="27"/>
    <n v="47"/>
    <n v="25.59"/>
    <n v="51.18"/>
  </r>
  <r>
    <x v="416"/>
    <n v="5.4"/>
    <n v="29"/>
    <n v="4.53"/>
    <n v="9.06"/>
  </r>
  <r>
    <x v="417"/>
    <n v="-1.9"/>
    <n v="27"/>
    <n v="-2.71"/>
    <n v="-5.42"/>
  </r>
  <r>
    <x v="418"/>
    <n v="6.5"/>
    <n v="21"/>
    <n v="5.87"/>
    <n v="11.74"/>
  </r>
  <r>
    <x v="419"/>
    <n v="-1.8"/>
    <n v="35"/>
    <n v="-2.85"/>
    <n v="-5.7"/>
  </r>
  <r>
    <x v="420"/>
    <n v="-6.1"/>
    <n v="13"/>
    <n v="-6.4899999999999993"/>
    <n v="-12.979999999999999"/>
  </r>
  <r>
    <x v="421"/>
    <n v="-7.6"/>
    <n v="19"/>
    <n v="-8.17"/>
    <n v="-16.34"/>
  </r>
  <r>
    <x v="422"/>
    <n v="-0.2"/>
    <n v="17"/>
    <n v="-0.71"/>
    <n v="-1.42"/>
  </r>
  <r>
    <x v="423"/>
    <n v="-1.6"/>
    <n v="7"/>
    <n v="-1.81"/>
    <n v="-3.62"/>
  </r>
  <r>
    <x v="424"/>
    <n v="9.8000000000000007"/>
    <n v="21"/>
    <n v="9.17"/>
    <n v="18.34"/>
  </r>
  <r>
    <x v="425"/>
    <n v="10"/>
    <n v="27"/>
    <n v="9.19"/>
    <n v="18.38"/>
  </r>
  <r>
    <x v="426"/>
    <n v="1.5"/>
    <n v="25"/>
    <n v="0.75"/>
    <n v="1.5"/>
  </r>
  <r>
    <x v="427"/>
    <n v="9.8000000000000007"/>
    <n v="29"/>
    <n v="8.9300000000000015"/>
    <n v="17.860000000000003"/>
  </r>
  <r>
    <x v="428"/>
    <n v="-7.8"/>
    <n v="21"/>
    <n v="-8.43"/>
    <n v="-16.86"/>
  </r>
  <r>
    <x v="429"/>
    <n v="0.8"/>
    <n v="9"/>
    <n v="0.53"/>
    <n v="1.06"/>
  </r>
  <r>
    <x v="430"/>
    <n v="0.6"/>
    <n v="17"/>
    <n v="8.9999999999999969E-2"/>
    <n v="0.17999999999999994"/>
  </r>
  <r>
    <x v="431"/>
    <n v="-8.9"/>
    <n v="15"/>
    <n v="-9.35"/>
    <n v="-18.7"/>
  </r>
  <r>
    <x v="432"/>
    <n v="-3"/>
    <n v="9"/>
    <n v="-3.27"/>
    <n v="-6.54"/>
  </r>
  <r>
    <x v="433"/>
    <n v="-3.4"/>
    <n v="11"/>
    <n v="-3.73"/>
    <n v="-7.46"/>
  </r>
  <r>
    <x v="434"/>
    <n v="-3.6"/>
    <n v="15"/>
    <n v="-4.05"/>
    <n v="-8.1"/>
  </r>
  <r>
    <x v="435"/>
    <n v="12.9"/>
    <n v="29"/>
    <n v="12.030000000000001"/>
    <n v="24.060000000000002"/>
  </r>
  <r>
    <x v="436"/>
    <n v="-4.2"/>
    <n v="23"/>
    <n v="-4.8900000000000006"/>
    <n v="-9.7800000000000011"/>
  </r>
  <r>
    <x v="437"/>
    <n v="0.6"/>
    <n v="21"/>
    <n v="-3.0000000000000027E-2"/>
    <n v="-6.0000000000000053E-2"/>
  </r>
  <r>
    <x v="438"/>
    <n v="3.2"/>
    <n v="13"/>
    <n v="2.81"/>
    <n v="5.62"/>
  </r>
  <r>
    <x v="439"/>
    <n v="-3.4"/>
    <n v="27"/>
    <n v="-4.21"/>
    <n v="-8.42"/>
  </r>
  <r>
    <x v="440"/>
    <n v="27.5"/>
    <n v="13"/>
    <n v="27.11"/>
    <n v="54.22"/>
  </r>
  <r>
    <x v="441"/>
    <n v="3.4"/>
    <n v="19"/>
    <n v="2.83"/>
    <n v="5.66"/>
  </r>
  <r>
    <x v="442"/>
    <n v="3.6"/>
    <n v="7"/>
    <n v="3.39"/>
    <n v="6.78"/>
  </r>
  <r>
    <x v="443"/>
    <n v="-1.2"/>
    <n v="25"/>
    <n v="-1.95"/>
    <n v="-3.9"/>
  </r>
  <r>
    <x v="444"/>
    <n v="15.3"/>
    <n v="43"/>
    <n v="14.010000000000002"/>
    <n v="28.020000000000003"/>
  </r>
  <r>
    <x v="445"/>
    <n v="11.8"/>
    <n v="39"/>
    <n v="10.63"/>
    <n v="21.26"/>
  </r>
  <r>
    <x v="446"/>
    <n v="4"/>
    <n v="19"/>
    <n v="3.43"/>
    <n v="6.86"/>
  </r>
  <r>
    <x v="447"/>
    <n v="16"/>
    <n v="11"/>
    <n v="15.67"/>
    <n v="31.34"/>
  </r>
  <r>
    <x v="448"/>
    <n v="11.6"/>
    <n v="25"/>
    <n v="10.85"/>
    <n v="21.7"/>
  </r>
  <r>
    <x v="449"/>
    <n v="3.8"/>
    <n v="23"/>
    <n v="3.11"/>
    <n v="6.22"/>
  </r>
  <r>
    <x v="450"/>
    <n v="11.6"/>
    <n v="23"/>
    <n v="10.91"/>
    <n v="21.82"/>
  </r>
  <r>
    <x v="451"/>
    <n v="-0.4"/>
    <n v="29"/>
    <n v="-1.27"/>
    <n v="-2.54"/>
  </r>
  <r>
    <x v="452"/>
    <n v="10.4"/>
    <n v="33"/>
    <n v="9.41"/>
    <n v="18.82"/>
  </r>
  <r>
    <x v="453"/>
    <n v="37.200000000000003"/>
    <n v="19"/>
    <n v="36.630000000000003"/>
    <n v="73.260000000000005"/>
  </r>
  <r>
    <x v="454"/>
    <n v="17.2"/>
    <n v="39"/>
    <n v="16.03"/>
    <n v="32.06"/>
  </r>
  <r>
    <x v="455"/>
    <n v="3.2"/>
    <n v="17"/>
    <n v="2.6900000000000004"/>
    <n v="5.3800000000000008"/>
  </r>
  <r>
    <x v="456"/>
    <n v="-0.6"/>
    <n v="19"/>
    <n v="-1.17"/>
    <n v="-2.34"/>
  </r>
  <r>
    <x v="457"/>
    <n v="3.8"/>
    <n v="25"/>
    <n v="3.05"/>
    <n v="6.1"/>
  </r>
  <r>
    <x v="458"/>
    <n v="33.799999999999997"/>
    <n v="57"/>
    <n v="32.089999999999996"/>
    <n v="64.179999999999993"/>
  </r>
  <r>
    <x v="459"/>
    <n v="30.8"/>
    <n v="31"/>
    <n v="29.87"/>
    <n v="59.74"/>
  </r>
  <r>
    <x v="460"/>
    <n v="-5.7"/>
    <n v="41"/>
    <n v="-6.93"/>
    <n v="-13.86"/>
  </r>
  <r>
    <x v="461"/>
    <n v="20.2"/>
    <n v="35"/>
    <n v="19.149999999999999"/>
    <n v="38.299999999999997"/>
  </r>
  <r>
    <x v="462"/>
    <n v="19.8"/>
    <n v="17"/>
    <n v="19.29"/>
    <n v="38.58"/>
  </r>
  <r>
    <x v="463"/>
    <n v="12.2"/>
    <n v="43"/>
    <n v="10.91"/>
    <n v="21.82"/>
  </r>
  <r>
    <x v="464"/>
    <n v="25.6"/>
    <n v="27"/>
    <n v="24.790000000000003"/>
    <n v="49.580000000000005"/>
  </r>
  <r>
    <x v="465"/>
    <n v="3.6"/>
    <n v="41"/>
    <n v="2.37"/>
    <n v="4.74"/>
  </r>
  <r>
    <x v="466"/>
    <n v="3.2"/>
    <n v="15"/>
    <n v="2.75"/>
    <n v="5.5"/>
  </r>
  <r>
    <x v="467"/>
    <n v="4.7"/>
    <n v="9"/>
    <n v="4.43"/>
    <n v="8.86"/>
  </r>
  <r>
    <x v="468"/>
    <n v="11.8"/>
    <n v="9"/>
    <n v="11.530000000000001"/>
    <n v="23.060000000000002"/>
  </r>
  <r>
    <x v="469"/>
    <n v="2.4"/>
    <n v="19"/>
    <n v="1.83"/>
    <n v="3.66"/>
  </r>
  <r>
    <x v="470"/>
    <n v="4.5999999999999996"/>
    <n v="45"/>
    <n v="3.25"/>
    <n v="6.5"/>
  </r>
  <r>
    <x v="471"/>
    <n v="2.2999999999999998"/>
    <n v="33"/>
    <n v="1.3099999999999998"/>
    <n v="2.6199999999999997"/>
  </r>
  <r>
    <x v="472"/>
    <n v="-20.399999999999999"/>
    <n v="45"/>
    <n v="-21.75"/>
    <n v="-43.5"/>
  </r>
  <r>
    <x v="473"/>
    <n v="-3.8"/>
    <n v="33"/>
    <n v="-4.79"/>
    <n v="-9.58"/>
  </r>
  <r>
    <x v="474"/>
    <n v="3.4"/>
    <n v="11"/>
    <n v="3.07"/>
    <n v="6.14"/>
  </r>
  <r>
    <x v="475"/>
    <n v="2.4"/>
    <n v="23"/>
    <n v="1.71"/>
    <n v="3.42"/>
  </r>
  <r>
    <x v="476"/>
    <n v="3.4"/>
    <n v="35"/>
    <n v="2.3499999999999996"/>
    <n v="4.6999999999999993"/>
  </r>
  <r>
    <x v="477"/>
    <n v="7.8"/>
    <n v="17"/>
    <n v="7.29"/>
    <n v="14.58"/>
  </r>
  <r>
    <x v="478"/>
    <n v="-2.7"/>
    <n v="27"/>
    <n v="-3.5100000000000002"/>
    <n v="-7.0200000000000005"/>
  </r>
  <r>
    <x v="479"/>
    <n v="3.8"/>
    <n v="19"/>
    <n v="3.23"/>
    <n v="6.46"/>
  </r>
  <r>
    <x v="480"/>
    <n v="0.8"/>
    <n v="15"/>
    <n v="0.35000000000000009"/>
    <n v="0.70000000000000018"/>
  </r>
  <r>
    <x v="481"/>
    <n v="-2.2000000000000002"/>
    <n v="19"/>
    <n v="-2.77"/>
    <n v="-5.54"/>
  </r>
  <r>
    <x v="482"/>
    <n v="-8.8000000000000007"/>
    <n v="19"/>
    <n v="-9.370000000000001"/>
    <n v="-18.740000000000002"/>
  </r>
  <r>
    <x v="483"/>
    <n v="1.6"/>
    <n v="15"/>
    <n v="1.1500000000000001"/>
    <n v="2.3000000000000003"/>
  </r>
  <r>
    <x v="484"/>
    <n v="3.7"/>
    <n v="13"/>
    <n v="3.31"/>
    <n v="6.62"/>
  </r>
  <r>
    <x v="485"/>
    <n v="-3.4"/>
    <n v="15"/>
    <n v="-3.8499999999999996"/>
    <n v="-7.6999999999999993"/>
  </r>
  <r>
    <x v="486"/>
    <n v="2.2999999999999998"/>
    <n v="15"/>
    <n v="1.8499999999999999"/>
    <n v="3.6999999999999997"/>
  </r>
  <r>
    <x v="487"/>
    <n v="-1.4"/>
    <n v="7"/>
    <n v="-1.6099999999999999"/>
    <n v="-3.2199999999999998"/>
  </r>
  <r>
    <x v="488"/>
    <n v="6"/>
    <n v="17"/>
    <n v="5.49"/>
    <n v="10.98"/>
  </r>
  <r>
    <x v="489"/>
    <n v="-1.6"/>
    <n v="15"/>
    <n v="-2.0499999999999998"/>
    <n v="-4.0999999999999996"/>
  </r>
  <r>
    <x v="490"/>
    <n v="-6.6"/>
    <n v="21"/>
    <n v="-7.2299999999999995"/>
    <n v="-14.459999999999999"/>
  </r>
  <r>
    <x v="491"/>
    <n v="6.8"/>
    <n v="17"/>
    <n v="6.29"/>
    <n v="12.58"/>
  </r>
  <r>
    <x v="492"/>
    <n v="1"/>
    <n v="5"/>
    <n v="0.85"/>
    <n v="1.7"/>
  </r>
  <r>
    <x v="493"/>
    <n v="4"/>
    <n v="3"/>
    <n v="3.91"/>
    <n v="7.82"/>
  </r>
  <r>
    <x v="494"/>
    <n v="-1.2"/>
    <n v="11"/>
    <n v="-1.5299999999999998"/>
    <n v="-3.0599999999999996"/>
  </r>
  <r>
    <x v="495"/>
    <n v="-0.2"/>
    <n v="9"/>
    <n v="-0.47000000000000003"/>
    <n v="-0.94000000000000006"/>
  </r>
  <r>
    <x v="496"/>
    <n v="-2"/>
    <n v="7"/>
    <n v="-2.21"/>
    <n v="-4.42"/>
  </r>
  <r>
    <x v="497"/>
    <n v="16.8"/>
    <n v="11"/>
    <n v="16.470000000000002"/>
    <n v="32.940000000000005"/>
  </r>
  <r>
    <x v="498"/>
    <n v="0.4"/>
    <n v="21"/>
    <n v="-0.22999999999999998"/>
    <n v="-0.45999999999999996"/>
  </r>
  <r>
    <x v="499"/>
    <n v="0.6"/>
    <n v="29"/>
    <n v="-0.27"/>
    <n v="-0.54"/>
  </r>
  <r>
    <x v="500"/>
    <n v="9.4"/>
    <n v="17"/>
    <n v="8.89"/>
    <n v="17.78"/>
  </r>
  <r>
    <x v="501"/>
    <n v="18.399999999999999"/>
    <n v="37"/>
    <n v="17.29"/>
    <n v="34.58"/>
  </r>
  <r>
    <x v="502"/>
    <n v="16.8"/>
    <n v="17"/>
    <n v="16.29"/>
    <n v="32.58"/>
  </r>
  <r>
    <x v="503"/>
    <n v="11.2"/>
    <n v="43"/>
    <n v="9.91"/>
    <n v="19.82"/>
  </r>
  <r>
    <x v="504"/>
    <n v="8.4"/>
    <n v="25"/>
    <n v="7.65"/>
    <n v="15.3"/>
  </r>
  <r>
    <x v="505"/>
    <n v="-2.8"/>
    <n v="23"/>
    <n v="-3.4899999999999998"/>
    <n v="-6.9799999999999995"/>
  </r>
  <r>
    <x v="506"/>
    <n v="6.8"/>
    <n v="21"/>
    <n v="6.17"/>
    <n v="12.34"/>
  </r>
  <r>
    <x v="507"/>
    <n v="-8.4"/>
    <n v="17"/>
    <n v="-8.91"/>
    <n v="-17.82"/>
  </r>
  <r>
    <x v="508"/>
    <n v="20.3"/>
    <n v="49"/>
    <n v="18.830000000000002"/>
    <n v="37.660000000000004"/>
  </r>
  <r>
    <x v="509"/>
    <n v="-4.4000000000000004"/>
    <n v="29"/>
    <n v="-5.2700000000000005"/>
    <n v="-10.540000000000001"/>
  </r>
  <r>
    <x v="510"/>
    <n v="8.1"/>
    <n v="43"/>
    <n v="6.81"/>
    <n v="13.62"/>
  </r>
  <r>
    <x v="511"/>
    <n v="11"/>
    <n v="29"/>
    <n v="10.130000000000001"/>
    <n v="20.260000000000002"/>
  </r>
  <r>
    <x v="512"/>
    <n v="3.5"/>
    <n v="31"/>
    <n v="2.5700000000000003"/>
    <n v="5.1400000000000006"/>
  </r>
  <r>
    <x v="513"/>
    <n v="-2.4"/>
    <n v="37"/>
    <n v="-3.51"/>
    <n v="-7.02"/>
  </r>
  <r>
    <x v="514"/>
    <n v="7.4"/>
    <n v="19"/>
    <n v="6.83"/>
    <n v="13.66"/>
  </r>
  <r>
    <x v="515"/>
    <n v="16.899999999999999"/>
    <n v="27"/>
    <n v="16.09"/>
    <n v="32.18"/>
  </r>
  <r>
    <x v="516"/>
    <n v="6.2"/>
    <n v="31"/>
    <n v="5.2700000000000005"/>
    <n v="10.540000000000001"/>
  </r>
  <r>
    <x v="517"/>
    <n v="-2"/>
    <n v="25"/>
    <n v="-2.75"/>
    <n v="-5.5"/>
  </r>
  <r>
    <x v="518"/>
    <n v="3"/>
    <n v="33"/>
    <n v="2.0099999999999998"/>
    <n v="4.0199999999999996"/>
  </r>
  <r>
    <x v="519"/>
    <n v="19.2"/>
    <n v="31"/>
    <n v="18.27"/>
    <n v="36.54"/>
  </r>
  <r>
    <x v="520"/>
    <n v="7.6"/>
    <n v="39"/>
    <n v="6.43"/>
    <n v="12.86"/>
  </r>
  <r>
    <x v="521"/>
    <n v="4.8"/>
    <n v="21"/>
    <n v="4.17"/>
    <n v="8.34"/>
  </r>
  <r>
    <x v="522"/>
    <n v="-9.8000000000000007"/>
    <n v="31"/>
    <n v="-10.73"/>
    <n v="-21.46"/>
  </r>
  <r>
    <x v="523"/>
    <n v="8.1999999999999993"/>
    <n v="21"/>
    <n v="7.5699999999999994"/>
    <n v="15.139999999999999"/>
  </r>
  <r>
    <x v="524"/>
    <n v="-10.199999999999999"/>
    <n v="27"/>
    <n v="-11.01"/>
    <n v="-22.02"/>
  </r>
  <r>
    <x v="525"/>
    <n v="1.2"/>
    <n v="27"/>
    <n v="0.39"/>
    <n v="0.78"/>
  </r>
  <r>
    <x v="526"/>
    <n v="-0.2"/>
    <n v="51"/>
    <n v="-1.73"/>
    <n v="-3.46"/>
  </r>
  <r>
    <x v="527"/>
    <n v="15.8"/>
    <n v="17"/>
    <n v="15.290000000000001"/>
    <n v="30.580000000000002"/>
  </r>
  <r>
    <x v="528"/>
    <n v="9.4"/>
    <n v="41"/>
    <n v="8.17"/>
    <n v="16.34"/>
  </r>
  <r>
    <x v="529"/>
    <n v="16.600000000000001"/>
    <n v="71"/>
    <n v="14.470000000000002"/>
    <n v="28.940000000000005"/>
  </r>
  <r>
    <x v="530"/>
    <n v="9.6999999999999993"/>
    <n v="23"/>
    <n v="9.01"/>
    <n v="18.02"/>
  </r>
  <r>
    <x v="531"/>
    <n v="-0.1"/>
    <n v="29"/>
    <n v="-0.97"/>
    <n v="-1.94"/>
  </r>
  <r>
    <x v="532"/>
    <n v="-13.6"/>
    <n v="27"/>
    <n v="-14.41"/>
    <n v="-28.82"/>
  </r>
  <r>
    <x v="533"/>
    <n v="18.5"/>
    <n v="33"/>
    <n v="17.510000000000002"/>
    <n v="35.020000000000003"/>
  </r>
  <r>
    <x v="534"/>
    <n v="-3.7"/>
    <n v="29"/>
    <n v="-4.57"/>
    <n v="-9.14"/>
  </r>
  <r>
    <x v="535"/>
    <n v="2.1"/>
    <n v="77"/>
    <n v="-0.20999999999999996"/>
    <n v="-0.41999999999999993"/>
  </r>
  <r>
    <x v="536"/>
    <n v="-0.1"/>
    <n v="41"/>
    <n v="-1.33"/>
    <n v="-2.66"/>
  </r>
  <r>
    <x v="537"/>
    <n v="11.8"/>
    <n v="63"/>
    <n v="9.91"/>
    <n v="19.82"/>
  </r>
  <r>
    <x v="538"/>
    <n v="21.8"/>
    <n v="39"/>
    <n v="20.630000000000003"/>
    <n v="41.260000000000005"/>
  </r>
  <r>
    <x v="539"/>
    <n v="16.5"/>
    <n v="39"/>
    <n v="15.33"/>
    <n v="30.66"/>
  </r>
  <r>
    <x v="540"/>
    <n v="2.4"/>
    <n v="23"/>
    <n v="1.71"/>
    <n v="3.42"/>
  </r>
  <r>
    <x v="541"/>
    <n v="-3.8"/>
    <n v="37"/>
    <n v="-4.91"/>
    <n v="-9.82"/>
  </r>
  <r>
    <x v="542"/>
    <n v="19.600000000000001"/>
    <n v="49"/>
    <n v="18.130000000000003"/>
    <n v="36.260000000000005"/>
  </r>
  <r>
    <x v="543"/>
    <n v="26.6"/>
    <n v="33"/>
    <n v="25.610000000000003"/>
    <n v="51.220000000000006"/>
  </r>
  <r>
    <x v="544"/>
    <n v="8"/>
    <n v="57"/>
    <n v="6.29"/>
    <n v="12.58"/>
  </r>
  <r>
    <x v="545"/>
    <n v="13.7"/>
    <n v="51"/>
    <n v="12.17"/>
    <n v="24.34"/>
  </r>
  <r>
    <x v="546"/>
    <n v="54.5"/>
    <n v="67"/>
    <n v="52.49"/>
    <n v="104.98"/>
  </r>
  <r>
    <x v="547"/>
    <n v="-20.5"/>
    <n v="67"/>
    <n v="-22.509999999999998"/>
    <n v="-45.019999999999996"/>
  </r>
  <r>
    <x v="548"/>
    <n v="11.8"/>
    <n v="63"/>
    <n v="9.91"/>
    <n v="19.82"/>
  </r>
  <r>
    <x v="549"/>
    <n v="-5.8"/>
    <n v="25"/>
    <n v="-6.55"/>
    <n v="-13.1"/>
  </r>
  <r>
    <x v="550"/>
    <n v="80.8"/>
    <n v="83"/>
    <n v="78.31"/>
    <n v="156.62"/>
  </r>
  <r>
    <x v="551"/>
    <n v="-8.9"/>
    <n v="67"/>
    <n v="-10.91"/>
    <n v="-21.82"/>
  </r>
  <r>
    <x v="552"/>
    <n v="0"/>
    <n v="39"/>
    <n v="-1.17"/>
    <n v="-2.34"/>
  </r>
  <r>
    <x v="553"/>
    <n v="-16.100000000000001"/>
    <n v="47"/>
    <n v="-17.510000000000002"/>
    <n v="-35.020000000000003"/>
  </r>
  <r>
    <x v="554"/>
    <n v="35"/>
    <n v="29"/>
    <n v="34.130000000000003"/>
    <n v="68.260000000000005"/>
  </r>
  <r>
    <x v="555"/>
    <n v="12.6"/>
    <n v="45"/>
    <n v="11.25"/>
    <n v="22.5"/>
  </r>
  <r>
    <x v="556"/>
    <n v="6.1"/>
    <n v="39"/>
    <n v="4.93"/>
    <n v="9.86"/>
  </r>
  <r>
    <x v="557"/>
    <n v="-9.4"/>
    <n v="23"/>
    <n v="-10.09"/>
    <n v="-20.18"/>
  </r>
  <r>
    <x v="558"/>
    <n v="-9"/>
    <n v="23"/>
    <n v="-9.69"/>
    <n v="-19.38"/>
  </r>
  <r>
    <x v="559"/>
    <n v="-10.1"/>
    <n v="21"/>
    <n v="-10.73"/>
    <n v="-21.46"/>
  </r>
  <r>
    <x v="560"/>
    <n v="-3.3"/>
    <n v="39"/>
    <n v="-4.47"/>
    <n v="-8.94"/>
  </r>
  <r>
    <x v="561"/>
    <n v="-12.4"/>
    <n v="25"/>
    <n v="-13.15"/>
    <n v="-26.3"/>
  </r>
  <r>
    <x v="562"/>
    <n v="0.8"/>
    <n v="29"/>
    <n v="-6.9999999999999951E-2"/>
    <n v="-0.1399999999999999"/>
  </r>
  <r>
    <x v="563"/>
    <n v="-3.7"/>
    <n v="31"/>
    <n v="-4.63"/>
    <n v="-9.26"/>
  </r>
  <r>
    <x v="564"/>
    <n v="9"/>
    <n v="13"/>
    <n v="8.61"/>
    <n v="17.22"/>
  </r>
  <r>
    <x v="565"/>
    <n v="11.5"/>
    <n v="59"/>
    <n v="9.73"/>
    <n v="19.46"/>
  </r>
  <r>
    <x v="566"/>
    <n v="-7.2"/>
    <n v="19"/>
    <n v="-7.7700000000000005"/>
    <n v="-15.540000000000001"/>
  </r>
  <r>
    <x v="567"/>
    <n v="-4.5999999999999996"/>
    <n v="23"/>
    <n v="-5.2899999999999991"/>
    <n v="-10.579999999999998"/>
  </r>
  <r>
    <x v="568"/>
    <n v="1.4"/>
    <n v="19"/>
    <n v="0.83"/>
    <n v="1.66"/>
  </r>
  <r>
    <x v="569"/>
    <n v="3.4"/>
    <n v="25"/>
    <n v="2.65"/>
    <n v="5.3"/>
  </r>
  <r>
    <x v="570"/>
    <n v="-2.6"/>
    <n v="17"/>
    <n v="-3.1100000000000003"/>
    <n v="-6.2200000000000006"/>
  </r>
  <r>
    <x v="571"/>
    <n v="7.2"/>
    <n v="7"/>
    <n v="6.99"/>
    <n v="13.98"/>
  </r>
  <r>
    <x v="572"/>
    <n v="38"/>
    <n v="49"/>
    <n v="36.53"/>
    <n v="73.06"/>
  </r>
  <r>
    <x v="573"/>
    <n v="-15.8"/>
    <n v="55"/>
    <n v="-17.45"/>
    <n v="-34.9"/>
  </r>
  <r>
    <x v="574"/>
    <n v="-5"/>
    <n v="21"/>
    <n v="-5.63"/>
    <n v="-11.26"/>
  </r>
  <r>
    <x v="575"/>
    <n v="5.2"/>
    <n v="29"/>
    <n v="4.33"/>
    <n v="8.66"/>
  </r>
  <r>
    <x v="576"/>
    <n v="-5.3"/>
    <n v="11"/>
    <n v="-5.63"/>
    <n v="-11.26"/>
  </r>
  <r>
    <x v="577"/>
    <n v="10"/>
    <n v="15"/>
    <n v="9.5500000000000007"/>
    <n v="19.100000000000001"/>
  </r>
  <r>
    <x v="578"/>
    <n v="2.1"/>
    <n v="7"/>
    <n v="1.8900000000000001"/>
    <n v="3.7800000000000002"/>
  </r>
  <r>
    <x v="579"/>
    <n v="5.9"/>
    <n v="15"/>
    <n v="5.45"/>
    <n v="10.9"/>
  </r>
  <r>
    <x v="580"/>
    <n v="-6.4"/>
    <n v="11"/>
    <n v="-6.73"/>
    <n v="-13.46"/>
  </r>
  <r>
    <x v="581"/>
    <n v="-1.8"/>
    <n v="11"/>
    <n v="-2.13"/>
    <n v="-4.26"/>
  </r>
  <r>
    <x v="582"/>
    <n v="3.2"/>
    <n v="7"/>
    <n v="2.99"/>
    <n v="5.98"/>
  </r>
  <r>
    <x v="583"/>
    <n v="9.1999999999999993"/>
    <n v="11"/>
    <n v="8.8699999999999992"/>
    <n v="17.739999999999998"/>
  </r>
  <r>
    <x v="584"/>
    <n v="-1.5"/>
    <n v="19"/>
    <n v="-2.0699999999999998"/>
    <n v="-4.1399999999999997"/>
  </r>
  <r>
    <x v="585"/>
    <n v="5.8"/>
    <n v="11"/>
    <n v="5.47"/>
    <n v="10.94"/>
  </r>
  <r>
    <x v="586"/>
    <n v="8"/>
    <n v="11"/>
    <n v="7.67"/>
    <n v="15.34"/>
  </r>
  <r>
    <x v="587"/>
    <n v="-4"/>
    <n v="9"/>
    <n v="-4.2699999999999996"/>
    <n v="-8.5399999999999991"/>
  </r>
  <r>
    <x v="588"/>
    <n v="1.4"/>
    <n v="9"/>
    <n v="1.1299999999999999"/>
    <n v="2.2599999999999998"/>
  </r>
  <r>
    <x v="589"/>
    <n v="12.4"/>
    <n v="7"/>
    <n v="12.19"/>
    <n v="24.38"/>
  </r>
  <r>
    <x v="590"/>
    <n v="-0.2"/>
    <n v="17"/>
    <n v="-0.71"/>
    <n v="-1.42"/>
  </r>
  <r>
    <x v="591"/>
    <n v="2.6"/>
    <n v="13"/>
    <n v="2.21"/>
    <n v="4.42"/>
  </r>
  <r>
    <x v="592"/>
    <n v="19.600000000000001"/>
    <n v="21"/>
    <n v="18.970000000000002"/>
    <n v="37.940000000000005"/>
  </r>
  <r>
    <x v="593"/>
    <n v="-7.1"/>
    <n v="17"/>
    <n v="-7.6099999999999994"/>
    <n v="-15.219999999999999"/>
  </r>
  <r>
    <x v="594"/>
    <n v="20"/>
    <n v="21"/>
    <n v="19.37"/>
    <n v="38.74"/>
  </r>
  <r>
    <x v="595"/>
    <n v="-5.3"/>
    <n v="17"/>
    <n v="-5.81"/>
    <n v="-11.62"/>
  </r>
  <r>
    <x v="596"/>
    <n v="18.7"/>
    <n v="59"/>
    <n v="16.93"/>
    <n v="33.86"/>
  </r>
  <r>
    <x v="597"/>
    <n v="4.7"/>
    <n v="33"/>
    <n v="3.71"/>
    <n v="7.42"/>
  </r>
  <r>
    <x v="598"/>
    <n v="4.9000000000000004"/>
    <n v="17"/>
    <n v="4.3900000000000006"/>
    <n v="8.7800000000000011"/>
  </r>
  <r>
    <x v="599"/>
    <n v="7.6"/>
    <n v="31"/>
    <n v="6.67"/>
    <n v="13.34"/>
  </r>
  <r>
    <x v="600"/>
    <n v="6"/>
    <n v="29"/>
    <n v="5.13"/>
    <n v="10.26"/>
  </r>
  <r>
    <x v="601"/>
    <n v="14.2"/>
    <n v="27"/>
    <n v="13.389999999999999"/>
    <n v="26.779999999999998"/>
  </r>
  <r>
    <x v="602"/>
    <n v="-2"/>
    <n v="15"/>
    <n v="-2.4500000000000002"/>
    <n v="-4.9000000000000004"/>
  </r>
  <r>
    <x v="603"/>
    <n v="3.8"/>
    <n v="17"/>
    <n v="3.29"/>
    <n v="6.58"/>
  </r>
  <r>
    <x v="604"/>
    <n v="3.6"/>
    <n v="21"/>
    <n v="2.97"/>
    <n v="5.94"/>
  </r>
  <r>
    <x v="605"/>
    <n v="2"/>
    <n v="13"/>
    <n v="1.6099999999999999"/>
    <n v="3.2199999999999998"/>
  </r>
  <r>
    <x v="606"/>
    <n v="14.2"/>
    <n v="15"/>
    <n v="13.75"/>
    <n v="27.5"/>
  </r>
  <r>
    <x v="607"/>
    <n v="-7.7"/>
    <n v="15"/>
    <n v="-8.15"/>
    <n v="-16.3"/>
  </r>
  <r>
    <x v="608"/>
    <n v="-12"/>
    <n v="21"/>
    <n v="-12.63"/>
    <n v="-25.26"/>
  </r>
  <r>
    <x v="609"/>
    <n v="10"/>
    <n v="17"/>
    <n v="9.49"/>
    <n v="18.98"/>
  </r>
  <r>
    <x v="610"/>
    <n v="-2.6"/>
    <n v="29"/>
    <n v="-3.47"/>
    <n v="-6.94"/>
  </r>
  <r>
    <x v="611"/>
    <n v="-6.4"/>
    <n v="29"/>
    <n v="-7.2700000000000005"/>
    <n v="-14.540000000000001"/>
  </r>
  <r>
    <x v="612"/>
    <n v="11"/>
    <n v="15"/>
    <n v="10.55"/>
    <n v="21.1"/>
  </r>
  <r>
    <x v="613"/>
    <n v="-0.8"/>
    <n v="13"/>
    <n v="-1.19"/>
    <n v="-2.38"/>
  </r>
  <r>
    <x v="614"/>
    <n v="3.4"/>
    <n v="19"/>
    <n v="2.83"/>
    <n v="5.66"/>
  </r>
  <r>
    <x v="615"/>
    <n v="-2"/>
    <n v="11"/>
    <n v="-2.33"/>
    <n v="-4.66"/>
  </r>
  <r>
    <x v="616"/>
    <n v="-5.8"/>
    <n v="13"/>
    <n v="-6.1899999999999995"/>
    <n v="-12.379999999999999"/>
  </r>
  <r>
    <x v="617"/>
    <n v="0"/>
    <n v="9"/>
    <n v="-0.27"/>
    <n v="-0.54"/>
  </r>
  <r>
    <x v="618"/>
    <n v="-2.6"/>
    <n v="13"/>
    <n v="-2.99"/>
    <n v="-5.98"/>
  </r>
  <r>
    <x v="619"/>
    <n v="9.1999999999999993"/>
    <n v="15"/>
    <n v="8.75"/>
    <n v="17.5"/>
  </r>
  <r>
    <x v="620"/>
    <n v="-1.4"/>
    <n v="19"/>
    <n v="-1.9699999999999998"/>
    <n v="-3.9399999999999995"/>
  </r>
  <r>
    <x v="621"/>
    <n v="-1.4"/>
    <n v="11"/>
    <n v="-1.73"/>
    <n v="-3.46"/>
  </r>
  <r>
    <x v="622"/>
    <n v="-7.9"/>
    <n v="11"/>
    <n v="-8.23"/>
    <n v="-16.46"/>
  </r>
  <r>
    <x v="623"/>
    <n v="3"/>
    <n v="7"/>
    <n v="2.79"/>
    <n v="5.58"/>
  </r>
  <r>
    <x v="624"/>
    <n v="-3.9"/>
    <n v="9"/>
    <n v="-4.17"/>
    <n v="-8.34"/>
  </r>
  <r>
    <x v="625"/>
    <n v="3.1"/>
    <n v="3"/>
    <n v="3.0100000000000002"/>
    <n v="6.0200000000000005"/>
  </r>
  <r>
    <x v="626"/>
    <n v="-3.2"/>
    <n v="11"/>
    <n v="-3.5300000000000002"/>
    <n v="-7.0600000000000005"/>
  </r>
  <r>
    <x v="627"/>
    <n v="10"/>
    <n v="19"/>
    <n v="9.43"/>
    <n v="18.86"/>
  </r>
  <r>
    <x v="628"/>
    <n v="-5"/>
    <n v="11"/>
    <n v="-5.33"/>
    <n v="-10.66"/>
  </r>
  <r>
    <x v="629"/>
    <n v="4.2"/>
    <n v="7"/>
    <n v="3.99"/>
    <n v="7.98"/>
  </r>
  <r>
    <x v="630"/>
    <n v="-5.2"/>
    <n v="13"/>
    <n v="-5.59"/>
    <n v="-11.18"/>
  </r>
  <r>
    <x v="631"/>
    <n v="6.6"/>
    <n v="23"/>
    <n v="5.91"/>
    <n v="11.82"/>
  </r>
  <r>
    <x v="632"/>
    <n v="5.2"/>
    <n v="7"/>
    <n v="4.99"/>
    <n v="9.98"/>
  </r>
  <r>
    <x v="633"/>
    <n v="0.2"/>
    <n v="11"/>
    <n v="-0.12999999999999995"/>
    <n v="-0.2599999999999999"/>
  </r>
  <r>
    <x v="634"/>
    <n v="1"/>
    <n v="13"/>
    <n v="0.61"/>
    <n v="1.22"/>
  </r>
  <r>
    <x v="635"/>
    <n v="0"/>
    <n v="5"/>
    <n v="-0.15"/>
    <n v="-0.3"/>
  </r>
  <r>
    <x v="636"/>
    <n v="-2.5"/>
    <n v="13"/>
    <n v="-2.89"/>
    <n v="-5.78"/>
  </r>
  <r>
    <x v="637"/>
    <n v="-2.4"/>
    <n v="11"/>
    <n v="-2.73"/>
    <n v="-5.46"/>
  </r>
  <r>
    <x v="638"/>
    <n v="1.2"/>
    <n v="7"/>
    <n v="0.99"/>
    <n v="1.98"/>
  </r>
  <r>
    <x v="639"/>
    <n v="-1.2"/>
    <n v="13"/>
    <n v="-1.5899999999999999"/>
    <n v="-3.1799999999999997"/>
  </r>
  <r>
    <x v="640"/>
    <n v="-3.8"/>
    <n v="5"/>
    <n v="-3.9499999999999997"/>
    <n v="-7.8999999999999995"/>
  </r>
  <r>
    <x v="641"/>
    <n v="3"/>
    <n v="5"/>
    <n v="2.85"/>
    <n v="5.7"/>
  </r>
  <r>
    <x v="642"/>
    <n v="3.4"/>
    <n v="11"/>
    <n v="3.07"/>
    <n v="6.14"/>
  </r>
  <r>
    <x v="643"/>
    <n v="0.2"/>
    <n v="9"/>
    <n v="-7.0000000000000007E-2"/>
    <n v="-0.14000000000000001"/>
  </r>
  <r>
    <x v="644"/>
    <n v="3.2"/>
    <n v="9"/>
    <n v="2.93"/>
    <n v="5.86"/>
  </r>
  <r>
    <x v="645"/>
    <n v="-4.7"/>
    <n v="13"/>
    <n v="-5.09"/>
    <n v="-10.18"/>
  </r>
  <r>
    <x v="646"/>
    <n v="-6.8"/>
    <n v="11"/>
    <n v="-7.13"/>
    <n v="-14.26"/>
  </r>
  <r>
    <x v="647"/>
    <n v="-10.8"/>
    <n v="17"/>
    <n v="-11.31"/>
    <n v="-22.62"/>
  </r>
  <r>
    <x v="648"/>
    <n v="0.4"/>
    <n v="5"/>
    <n v="0.25"/>
    <n v="0.5"/>
  </r>
  <r>
    <x v="649"/>
    <n v="9.4"/>
    <n v="9"/>
    <n v="9.1300000000000008"/>
    <n v="18.260000000000002"/>
  </r>
  <r>
    <x v="650"/>
    <n v="-6.2"/>
    <n v="19"/>
    <n v="-6.7700000000000005"/>
    <n v="-13.540000000000001"/>
  </r>
  <r>
    <x v="651"/>
    <n v="-10"/>
    <n v="21"/>
    <n v="-10.63"/>
    <n v="-21.26"/>
  </r>
  <r>
    <x v="652"/>
    <n v="-9"/>
    <n v="9"/>
    <n v="-9.27"/>
    <n v="-18.54"/>
  </r>
  <r>
    <x v="653"/>
    <n v="4.2"/>
    <n v="9"/>
    <n v="3.93"/>
    <n v="7.86"/>
  </r>
  <r>
    <x v="654"/>
    <n v="3.2"/>
    <n v="15"/>
    <n v="2.75"/>
    <n v="5.5"/>
  </r>
  <r>
    <x v="655"/>
    <n v="-2.8"/>
    <n v="15"/>
    <n v="-3.25"/>
    <n v="-6.5"/>
  </r>
  <r>
    <x v="656"/>
    <n v="3.6"/>
    <n v="21"/>
    <n v="2.97"/>
    <n v="5.94"/>
  </r>
  <r>
    <x v="657"/>
    <n v="-5.4"/>
    <n v="23"/>
    <n v="-6.09"/>
    <n v="-12.18"/>
  </r>
  <r>
    <x v="658"/>
    <n v="3.2"/>
    <n v="11"/>
    <n v="2.87"/>
    <n v="5.74"/>
  </r>
  <r>
    <x v="659"/>
    <n v="1.8"/>
    <n v="15"/>
    <n v="1.35"/>
    <n v="2.7"/>
  </r>
  <r>
    <x v="660"/>
    <n v="6.6"/>
    <n v="23"/>
    <n v="5.91"/>
    <n v="11.82"/>
  </r>
  <r>
    <x v="661"/>
    <n v="-1"/>
    <n v="35"/>
    <n v="-2.0499999999999998"/>
    <n v="-4.0999999999999996"/>
  </r>
  <r>
    <x v="662"/>
    <n v="18.8"/>
    <n v="19"/>
    <n v="18.23"/>
    <n v="36.46"/>
  </r>
  <r>
    <x v="663"/>
    <n v="17.600000000000001"/>
    <n v="33"/>
    <n v="16.610000000000003"/>
    <n v="33.220000000000006"/>
  </r>
  <r>
    <x v="664"/>
    <n v="7.8"/>
    <n v="31"/>
    <n v="6.87"/>
    <n v="13.74"/>
  </r>
  <r>
    <x v="665"/>
    <n v="1.5"/>
    <n v="31"/>
    <n v="0.57000000000000006"/>
    <n v="1.1400000000000001"/>
  </r>
  <r>
    <x v="666"/>
    <n v="12.3"/>
    <n v="21"/>
    <n v="11.67"/>
    <n v="23.34"/>
  </r>
  <r>
    <x v="667"/>
    <n v="-2.8"/>
    <n v="15"/>
    <n v="-3.25"/>
    <n v="-6.5"/>
  </r>
  <r>
    <x v="668"/>
    <n v="8.6"/>
    <n v="13"/>
    <n v="8.2099999999999991"/>
    <n v="16.419999999999998"/>
  </r>
  <r>
    <x v="669"/>
    <n v="-3.4"/>
    <n v="21"/>
    <n v="-4.03"/>
    <n v="-8.06"/>
  </r>
  <r>
    <x v="670"/>
    <n v="5"/>
    <n v="11"/>
    <n v="4.67"/>
    <n v="9.34"/>
  </r>
  <r>
    <x v="671"/>
    <n v="-3.8"/>
    <n v="11"/>
    <n v="-4.13"/>
    <n v="-8.26"/>
  </r>
  <r>
    <x v="672"/>
    <n v="4.4000000000000004"/>
    <n v="7"/>
    <n v="4.1900000000000004"/>
    <n v="8.3800000000000008"/>
  </r>
  <r>
    <x v="673"/>
    <n v="1.4"/>
    <n v="17"/>
    <n v="0.8899999999999999"/>
    <n v="1.7799999999999998"/>
  </r>
  <r>
    <x v="674"/>
    <n v="-1.5"/>
    <n v="13"/>
    <n v="-1.8900000000000001"/>
    <n v="-3.7800000000000002"/>
  </r>
  <r>
    <x v="675"/>
    <n v="1.2"/>
    <n v="7"/>
    <n v="0.99"/>
    <n v="1.98"/>
  </r>
  <r>
    <x v="676"/>
    <n v="2.2000000000000002"/>
    <n v="13"/>
    <n v="1.81"/>
    <n v="3.62"/>
  </r>
  <r>
    <x v="677"/>
    <n v="2"/>
    <n v="13"/>
    <n v="1.6099999999999999"/>
    <n v="3.2199999999999998"/>
  </r>
  <r>
    <x v="678"/>
    <n v="0.6"/>
    <n v="13"/>
    <n v="0.20999999999999996"/>
    <n v="0.41999999999999993"/>
  </r>
  <r>
    <x v="679"/>
    <n v="-4.4000000000000004"/>
    <n v="19"/>
    <n v="-4.9700000000000006"/>
    <n v="-9.9400000000000013"/>
  </r>
  <r>
    <x v="680"/>
    <n v="8.3000000000000007"/>
    <n v="17"/>
    <n v="7.7900000000000009"/>
    <n v="15.580000000000002"/>
  </r>
  <r>
    <x v="681"/>
    <n v="-2"/>
    <n v="13"/>
    <n v="-2.39"/>
    <n v="-4.78"/>
  </r>
  <r>
    <x v="682"/>
    <n v="1.9"/>
    <n v="9"/>
    <n v="1.63"/>
    <n v="3.26"/>
  </r>
  <r>
    <x v="683"/>
    <n v="0.4"/>
    <n v="17"/>
    <n v="-0.10999999999999999"/>
    <n v="-0.21999999999999997"/>
  </r>
  <r>
    <x v="684"/>
    <n v="2.2000000000000002"/>
    <n v="11"/>
    <n v="1.87"/>
    <n v="3.74"/>
  </r>
  <r>
    <x v="685"/>
    <n v="-2.2999999999999998"/>
    <n v="21"/>
    <n v="-2.9299999999999997"/>
    <n v="-5.8599999999999994"/>
  </r>
  <r>
    <x v="686"/>
    <n v="2.7"/>
    <n v="11"/>
    <n v="2.37"/>
    <n v="4.74"/>
  </r>
  <r>
    <x v="687"/>
    <n v="0.2"/>
    <n v="13"/>
    <n v="-0.19"/>
    <n v="-0.38"/>
  </r>
  <r>
    <x v="688"/>
    <n v="-0.1"/>
    <n v="9"/>
    <n v="-0.37"/>
    <n v="-0.74"/>
  </r>
  <r>
    <x v="689"/>
    <n v="5.8"/>
    <n v="9"/>
    <n v="5.5299999999999994"/>
    <n v="11.059999999999999"/>
  </r>
  <r>
    <x v="690"/>
    <n v="-0.5"/>
    <n v="25"/>
    <n v="-1.25"/>
    <n v="-2.5"/>
  </r>
  <r>
    <x v="691"/>
    <n v="5"/>
    <n v="11"/>
    <n v="4.67"/>
    <n v="9.34"/>
  </r>
  <r>
    <x v="692"/>
    <n v="1.9"/>
    <n v="9"/>
    <n v="1.63"/>
    <n v="3.26"/>
  </r>
  <r>
    <x v="693"/>
    <n v="4.5999999999999996"/>
    <n v="19"/>
    <n v="4.0299999999999994"/>
    <n v="8.0599999999999987"/>
  </r>
  <r>
    <x v="694"/>
    <n v="8.1999999999999993"/>
    <n v="23"/>
    <n v="7.51"/>
    <n v="15.02"/>
  </r>
  <r>
    <x v="695"/>
    <n v="3.4"/>
    <n v="15"/>
    <n v="2.95"/>
    <n v="5.9"/>
  </r>
  <r>
    <x v="696"/>
    <n v="-2.6"/>
    <n v="13"/>
    <n v="-2.99"/>
    <n v="-5.98"/>
  </r>
  <r>
    <x v="697"/>
    <n v="4.4000000000000004"/>
    <n v="15"/>
    <n v="3.95"/>
    <n v="7.9"/>
  </r>
  <r>
    <x v="698"/>
    <n v="-4.5999999999999996"/>
    <n v="5"/>
    <n v="-4.75"/>
    <n v="-9.5"/>
  </r>
  <r>
    <x v="699"/>
    <n v="-2"/>
    <n v="15"/>
    <n v="-2.4500000000000002"/>
    <n v="-4.9000000000000004"/>
  </r>
  <r>
    <x v="700"/>
    <n v="-6.6"/>
    <n v="13"/>
    <n v="-6.9899999999999993"/>
    <n v="-13.979999999999999"/>
  </r>
  <r>
    <x v="701"/>
    <n v="0.4"/>
    <n v="9"/>
    <n v="0.13"/>
    <n v="0.26"/>
  </r>
  <r>
    <x v="702"/>
    <n v="-7.2"/>
    <n v="15"/>
    <n v="-7.65"/>
    <n v="-15.3"/>
  </r>
  <r>
    <x v="703"/>
    <n v="1.8"/>
    <n v="17"/>
    <n v="1.29"/>
    <n v="2.58"/>
  </r>
  <r>
    <x v="704"/>
    <n v="8"/>
    <n v="15"/>
    <n v="7.55"/>
    <n v="15.1"/>
  </r>
  <r>
    <x v="705"/>
    <n v="-7.1"/>
    <n v="41"/>
    <n v="-8.33"/>
    <n v="-16.66"/>
  </r>
  <r>
    <x v="706"/>
    <n v="-3.2"/>
    <n v="11"/>
    <n v="-3.5300000000000002"/>
    <n v="-7.0600000000000005"/>
  </r>
  <r>
    <x v="707"/>
    <n v="-1"/>
    <n v="9"/>
    <n v="-1.27"/>
    <n v="-2.54"/>
  </r>
  <r>
    <x v="708"/>
    <n v="-3.6"/>
    <n v="15"/>
    <n v="-4.05"/>
    <n v="-8.1"/>
  </r>
  <r>
    <x v="709"/>
    <n v="-5"/>
    <n v="15"/>
    <n v="-5.45"/>
    <n v="-10.9"/>
  </r>
  <r>
    <x v="710"/>
    <n v="-4.5999999999999996"/>
    <n v="21"/>
    <n v="-5.2299999999999995"/>
    <n v="-10.459999999999999"/>
  </r>
  <r>
    <x v="711"/>
    <n v="4.7"/>
    <n v="11"/>
    <n v="4.37"/>
    <n v="8.74"/>
  </r>
  <r>
    <x v="712"/>
    <n v="6.1"/>
    <n v="17"/>
    <n v="5.59"/>
    <n v="11.18"/>
  </r>
  <r>
    <x v="713"/>
    <n v="-2.8"/>
    <n v="13"/>
    <n v="-3.19"/>
    <n v="-6.38"/>
  </r>
  <r>
    <x v="714"/>
    <n v="-0.8"/>
    <n v="15"/>
    <n v="-1.25"/>
    <n v="-2.5"/>
  </r>
  <r>
    <x v="715"/>
    <n v="-8.8000000000000007"/>
    <n v="15"/>
    <n v="-9.25"/>
    <n v="-18.5"/>
  </r>
  <r>
    <x v="716"/>
    <n v="7.2"/>
    <n v="7"/>
    <n v="6.99"/>
    <n v="13.98"/>
  </r>
  <r>
    <x v="717"/>
    <n v="1.8"/>
    <n v="11"/>
    <n v="1.4700000000000002"/>
    <n v="2.9400000000000004"/>
  </r>
  <r>
    <x v="718"/>
    <n v="0.2"/>
    <n v="5"/>
    <n v="5.0000000000000017E-2"/>
    <n v="0.10000000000000003"/>
  </r>
  <r>
    <x v="719"/>
    <n v="1.2"/>
    <n v="5"/>
    <n v="1.05"/>
    <n v="2.1"/>
  </r>
  <r>
    <x v="720"/>
    <n v="-3.8"/>
    <n v="23"/>
    <n v="-4.49"/>
    <n v="-8.98"/>
  </r>
  <r>
    <x v="721"/>
    <n v="-10"/>
    <n v="35"/>
    <n v="-11.05"/>
    <n v="-22.1"/>
  </r>
  <r>
    <x v="722"/>
    <n v="1.6"/>
    <n v="11"/>
    <n v="1.27"/>
    <n v="2.54"/>
  </r>
  <r>
    <x v="723"/>
    <n v="-12.6"/>
    <n v="17"/>
    <n v="-13.11"/>
    <n v="-26.22"/>
  </r>
  <r>
    <x v="724"/>
    <n v="-1.9"/>
    <n v="7"/>
    <n v="-2.11"/>
    <n v="-4.22"/>
  </r>
  <r>
    <x v="725"/>
    <n v="-1.6"/>
    <n v="7"/>
    <n v="-1.81"/>
    <n v="-3.62"/>
  </r>
  <r>
    <x v="726"/>
    <n v="0"/>
    <n v="9"/>
    <n v="-0.27"/>
    <n v="-0.54"/>
  </r>
  <r>
    <x v="727"/>
    <n v="-7.6"/>
    <n v="13"/>
    <n v="-7.9899999999999993"/>
    <n v="-15.979999999999999"/>
  </r>
  <r>
    <x v="728"/>
    <n v="2.6"/>
    <n v="7"/>
    <n v="2.39"/>
    <n v="4.78"/>
  </r>
  <r>
    <x v="729"/>
    <n v="2.8"/>
    <n v="17"/>
    <n v="2.29"/>
    <n v="4.58"/>
  </r>
  <r>
    <x v="730"/>
    <n v="-1.6"/>
    <n v="7"/>
    <n v="-1.81"/>
    <n v="-3.62"/>
  </r>
  <r>
    <x v="731"/>
    <n v="0.2"/>
    <n v="7"/>
    <n v="-9.9999999999999811E-3"/>
    <n v="-1.9999999999999962E-2"/>
  </r>
  <r>
    <x v="732"/>
    <n v="-0.6"/>
    <n v="7"/>
    <n v="-0.80999999999999994"/>
    <n v="-1.6199999999999999"/>
  </r>
  <r>
    <x v="733"/>
    <n v="-1"/>
    <n v="5"/>
    <n v="-1.1499999999999999"/>
    <n v="-2.2999999999999998"/>
  </r>
  <r>
    <x v="734"/>
    <n v="1"/>
    <n v="9"/>
    <n v="0.73"/>
    <n v="1.46"/>
  </r>
  <r>
    <x v="735"/>
    <n v="-1.8"/>
    <n v="9"/>
    <n v="-2.0700000000000003"/>
    <n v="-4.1400000000000006"/>
  </r>
  <r>
    <x v="736"/>
    <n v="-3.8"/>
    <n v="15"/>
    <n v="-4.25"/>
    <n v="-8.5"/>
  </r>
  <r>
    <x v="737"/>
    <n v="3.4"/>
    <n v="7"/>
    <n v="3.19"/>
    <n v="6.38"/>
  </r>
  <r>
    <x v="738"/>
    <n v="4.4000000000000004"/>
    <n v="5"/>
    <n v="4.25"/>
    <n v="8.5"/>
  </r>
  <r>
    <x v="739"/>
    <n v="4.9000000000000004"/>
    <n v="15"/>
    <n v="4.45"/>
    <n v="8.9"/>
  </r>
  <r>
    <x v="740"/>
    <n v="-5.8"/>
    <n v="13"/>
    <n v="-6.1899999999999995"/>
    <n v="-12.379999999999999"/>
  </r>
  <r>
    <x v="741"/>
    <n v="6"/>
    <n v="1"/>
    <n v="5.97"/>
    <n v="11.94"/>
  </r>
  <r>
    <x v="742"/>
    <n v="-2.1"/>
    <n v="15"/>
    <n v="-2.5499999999999998"/>
    <n v="-5.0999999999999996"/>
  </r>
  <r>
    <x v="743"/>
    <n v="-0.2"/>
    <n v="13"/>
    <n v="-0.59000000000000008"/>
    <n v="-1.1800000000000002"/>
  </r>
  <r>
    <x v="744"/>
    <n v="3.4"/>
    <n v="3"/>
    <n v="3.31"/>
    <n v="6.62"/>
  </r>
  <r>
    <x v="745"/>
    <n v="5.6"/>
    <n v="11"/>
    <n v="5.27"/>
    <n v="10.54"/>
  </r>
  <r>
    <x v="746"/>
    <n v="-4.2"/>
    <n v="19"/>
    <n v="-4.7700000000000005"/>
    <n v="-9.5400000000000009"/>
  </r>
  <r>
    <x v="747"/>
    <n v="-4.4000000000000004"/>
    <n v="23"/>
    <n v="-5.09"/>
    <n v="-10.18"/>
  </r>
  <r>
    <x v="748"/>
    <n v="3"/>
    <n v="17"/>
    <n v="2.4900000000000002"/>
    <n v="4.9800000000000004"/>
  </r>
  <r>
    <x v="749"/>
    <n v="1.2"/>
    <n v="9"/>
    <n v="0.92999999999999994"/>
    <n v="1.8599999999999999"/>
  </r>
  <r>
    <x v="750"/>
    <n v="0.7"/>
    <n v="9"/>
    <n v="0.42999999999999994"/>
    <n v="0.85999999999999988"/>
  </r>
  <r>
    <x v="751"/>
    <n v="0.2"/>
    <n v="9"/>
    <n v="-7.0000000000000007E-2"/>
    <n v="-0.14000000000000001"/>
  </r>
  <r>
    <x v="752"/>
    <n v="4.4000000000000004"/>
    <n v="9"/>
    <n v="4.1300000000000008"/>
    <n v="8.2600000000000016"/>
  </r>
  <r>
    <x v="753"/>
    <n v="3.2"/>
    <n v="9"/>
    <n v="2.93"/>
    <n v="5.86"/>
  </r>
  <r>
    <x v="754"/>
    <n v="-7.4"/>
    <n v="21"/>
    <n v="-8.0300000000000011"/>
    <n v="-16.060000000000002"/>
  </r>
  <r>
    <x v="755"/>
    <n v="-4.2"/>
    <n v="11"/>
    <n v="-4.53"/>
    <n v="-9.06"/>
  </r>
  <r>
    <x v="756"/>
    <n v="-5.8"/>
    <n v="13"/>
    <n v="-6.1899999999999995"/>
    <n v="-12.379999999999999"/>
  </r>
  <r>
    <x v="757"/>
    <n v="-3.9"/>
    <n v="9"/>
    <n v="-4.17"/>
    <n v="-8.34"/>
  </r>
  <r>
    <x v="758"/>
    <n v="5.0999999999999996"/>
    <n v="3"/>
    <n v="5.01"/>
    <n v="10.02"/>
  </r>
  <r>
    <x v="759"/>
    <n v="3.8"/>
    <n v="9"/>
    <n v="3.53"/>
    <n v="7.06"/>
  </r>
  <r>
    <x v="760"/>
    <n v="-0.4"/>
    <n v="17"/>
    <n v="-0.91"/>
    <n v="-1.82"/>
  </r>
  <r>
    <x v="761"/>
    <n v="-4.8"/>
    <n v="15"/>
    <n v="-5.25"/>
    <n v="-10.5"/>
  </r>
  <r>
    <x v="762"/>
    <n v="6.1"/>
    <n v="7"/>
    <n v="5.89"/>
    <n v="11.78"/>
  </r>
  <r>
    <x v="763"/>
    <n v="-2.4"/>
    <n v="21"/>
    <n v="-3.03"/>
    <n v="-6.06"/>
  </r>
  <r>
    <x v="764"/>
    <n v="8.4"/>
    <n v="11"/>
    <n v="8.07"/>
    <n v="16.14"/>
  </r>
  <r>
    <x v="765"/>
    <n v="8.1999999999999993"/>
    <n v="7"/>
    <n v="7.9899999999999993"/>
    <n v="15.979999999999999"/>
  </r>
  <r>
    <x v="766"/>
    <n v="-4.3"/>
    <n v="11"/>
    <n v="-4.63"/>
    <n v="-9.26"/>
  </r>
  <r>
    <x v="767"/>
    <n v="-1"/>
    <n v="15"/>
    <n v="-1.45"/>
    <n v="-2.9"/>
  </r>
  <r>
    <x v="768"/>
    <n v="-6.8"/>
    <n v="17"/>
    <n v="-7.31"/>
    <n v="-14.62"/>
  </r>
  <r>
    <x v="769"/>
    <n v="-0.4"/>
    <n v="11"/>
    <n v="-0.73"/>
    <n v="-1.46"/>
  </r>
  <r>
    <x v="770"/>
    <n v="2"/>
    <n v="17"/>
    <n v="1.49"/>
    <n v="2.98"/>
  </r>
  <r>
    <x v="771"/>
    <n v="4.2"/>
    <n v="7"/>
    <n v="3.99"/>
    <n v="7.98"/>
  </r>
  <r>
    <x v="772"/>
    <n v="3.2"/>
    <n v="11"/>
    <n v="2.87"/>
    <n v="5.74"/>
  </r>
  <r>
    <x v="773"/>
    <n v="-3.4"/>
    <n v="15"/>
    <n v="-3.8499999999999996"/>
    <n v="-7.6999999999999993"/>
  </r>
  <r>
    <x v="774"/>
    <n v="-3"/>
    <n v="13"/>
    <n v="-3.39"/>
    <n v="-6.78"/>
  </r>
  <r>
    <x v="775"/>
    <n v="-3.6"/>
    <n v="15"/>
    <n v="-4.05"/>
    <n v="-8.1"/>
  </r>
  <r>
    <x v="776"/>
    <n v="-3"/>
    <n v="7"/>
    <n v="-3.21"/>
    <n v="-6.42"/>
  </r>
  <r>
    <x v="777"/>
    <n v="6"/>
    <n v="5"/>
    <n v="5.85"/>
    <n v="11.7"/>
  </r>
  <r>
    <x v="778"/>
    <n v="1.4"/>
    <n v="19"/>
    <n v="0.83"/>
    <n v="1.66"/>
  </r>
  <r>
    <x v="779"/>
    <n v="3.2"/>
    <n v="13"/>
    <n v="2.81"/>
    <n v="5.62"/>
  </r>
  <r>
    <x v="780"/>
    <n v="1.8"/>
    <n v="9"/>
    <n v="1.53"/>
    <n v="3.06"/>
  </r>
  <r>
    <x v="781"/>
    <n v="-4.8"/>
    <n v="37"/>
    <n v="-5.91"/>
    <n v="-11.82"/>
  </r>
  <r>
    <x v="782"/>
    <n v="3.8"/>
    <n v="41"/>
    <n v="2.57"/>
    <n v="5.14"/>
  </r>
  <r>
    <x v="783"/>
    <n v="7"/>
    <n v="7"/>
    <n v="6.79"/>
    <n v="13.58"/>
  </r>
  <r>
    <x v="784"/>
    <n v="-1"/>
    <n v="5"/>
    <n v="-1.1499999999999999"/>
    <n v="-2.2999999999999998"/>
  </r>
  <r>
    <x v="785"/>
    <n v="0.2"/>
    <n v="7"/>
    <n v="-9.9999999999999811E-3"/>
    <n v="-1.9999999999999962E-2"/>
  </r>
  <r>
    <x v="786"/>
    <n v="0.2"/>
    <n v="21"/>
    <n v="-0.43"/>
    <n v="-0.86"/>
  </r>
  <r>
    <x v="787"/>
    <n v="9.8000000000000007"/>
    <n v="31"/>
    <n v="8.870000000000001"/>
    <n v="17.740000000000002"/>
  </r>
  <r>
    <x v="788"/>
    <n v="31.6"/>
    <n v="95"/>
    <n v="28.75"/>
    <n v="57.5"/>
  </r>
  <r>
    <x v="789"/>
    <n v="9"/>
    <n v="49"/>
    <n v="7.53"/>
    <n v="15.06"/>
  </r>
  <r>
    <x v="790"/>
    <n v="-4.5999999999999996"/>
    <n v="41"/>
    <n v="-5.83"/>
    <n v="-11.66"/>
  </r>
  <r>
    <x v="791"/>
    <n v="11.2"/>
    <n v="39"/>
    <n v="10.029999999999999"/>
    <n v="20.059999999999999"/>
  </r>
  <r>
    <x v="792"/>
    <n v="37.5"/>
    <n v="39"/>
    <n v="36.33"/>
    <n v="72.66"/>
  </r>
  <r>
    <x v="793"/>
    <n v="20.399999999999999"/>
    <n v="37"/>
    <n v="19.29"/>
    <n v="38.58"/>
  </r>
  <r>
    <x v="794"/>
    <n v="-10.199999999999999"/>
    <n v="33"/>
    <n v="-11.19"/>
    <n v="-22.38"/>
  </r>
  <r>
    <x v="795"/>
    <n v="5"/>
    <n v="49"/>
    <n v="3.5300000000000002"/>
    <n v="7.0600000000000005"/>
  </r>
  <r>
    <x v="796"/>
    <n v="12.2"/>
    <n v="51"/>
    <n v="10.67"/>
    <n v="21.34"/>
  </r>
  <r>
    <x v="797"/>
    <n v="15.6"/>
    <n v="41"/>
    <n v="14.37"/>
    <n v="28.74"/>
  </r>
  <r>
    <x v="798"/>
    <n v="12.4"/>
    <n v="29"/>
    <n v="11.530000000000001"/>
    <n v="23.060000000000002"/>
  </r>
  <r>
    <x v="799"/>
    <n v="10.3"/>
    <n v="21"/>
    <n v="9.67"/>
    <n v="19.34"/>
  </r>
  <r>
    <x v="800"/>
    <n v="0.8"/>
    <n v="27"/>
    <n v="-9.9999999999998979E-3"/>
    <n v="-1.9999999999999796E-2"/>
  </r>
  <r>
    <x v="801"/>
    <n v="-11.2"/>
    <n v="27"/>
    <n v="-12.01"/>
    <n v="-24.02"/>
  </r>
  <r>
    <x v="802"/>
    <n v="-2"/>
    <n v="17"/>
    <n v="-2.5099999999999998"/>
    <n v="-5.0199999999999996"/>
  </r>
  <r>
    <x v="803"/>
    <n v="-2.2000000000000002"/>
    <n v="31"/>
    <n v="-3.13"/>
    <n v="-6.26"/>
  </r>
  <r>
    <x v="804"/>
    <n v="3.2"/>
    <n v="25"/>
    <n v="2.4500000000000002"/>
    <n v="4.9000000000000004"/>
  </r>
  <r>
    <x v="805"/>
    <n v="5.9"/>
    <n v="21"/>
    <n v="5.2700000000000005"/>
    <n v="10.540000000000001"/>
  </r>
  <r>
    <x v="806"/>
    <n v="1.2"/>
    <n v="13"/>
    <n v="0.80999999999999994"/>
    <n v="1.6199999999999999"/>
  </r>
  <r>
    <x v="807"/>
    <n v="6.2"/>
    <n v="25"/>
    <n v="5.45"/>
    <n v="10.9"/>
  </r>
  <r>
    <x v="808"/>
    <n v="8.4"/>
    <n v="11"/>
    <n v="8.07"/>
    <n v="16.14"/>
  </r>
  <r>
    <x v="809"/>
    <n v="3.8"/>
    <n v="17"/>
    <n v="3.29"/>
    <n v="6.58"/>
  </r>
  <r>
    <x v="810"/>
    <n v="4.5999999999999996"/>
    <n v="15"/>
    <n v="4.1499999999999995"/>
    <n v="8.2999999999999989"/>
  </r>
  <r>
    <x v="811"/>
    <n v="-0.8"/>
    <n v="25"/>
    <n v="-1.55"/>
    <n v="-3.1"/>
  </r>
  <r>
    <x v="812"/>
    <n v="9.4"/>
    <n v="15"/>
    <n v="8.9500000000000011"/>
    <n v="17.900000000000002"/>
  </r>
  <r>
    <x v="813"/>
    <n v="-11.8"/>
    <n v="41"/>
    <n v="-13.030000000000001"/>
    <n v="-26.060000000000002"/>
  </r>
  <r>
    <x v="814"/>
    <n v="-6"/>
    <n v="9"/>
    <n v="-6.27"/>
    <n v="-12.54"/>
  </r>
  <r>
    <x v="815"/>
    <n v="-12.6"/>
    <n v="43"/>
    <n v="-13.89"/>
    <n v="-27.78"/>
  </r>
  <r>
    <x v="816"/>
    <n v="5.4"/>
    <n v="17"/>
    <n v="4.8900000000000006"/>
    <n v="9.7800000000000011"/>
  </r>
  <r>
    <x v="817"/>
    <n v="6"/>
    <n v="5"/>
    <n v="5.85"/>
    <n v="11.7"/>
  </r>
  <r>
    <x v="818"/>
    <n v="-2.4"/>
    <n v="15"/>
    <n v="-2.8499999999999996"/>
    <n v="-5.6999999999999993"/>
  </r>
  <r>
    <x v="819"/>
    <n v="-3"/>
    <n v="19"/>
    <n v="-3.57"/>
    <n v="-7.14"/>
  </r>
  <r>
    <x v="820"/>
    <n v="-2"/>
    <n v="13"/>
    <n v="-2.39"/>
    <n v="-4.78"/>
  </r>
  <r>
    <x v="821"/>
    <n v="11"/>
    <n v="11"/>
    <n v="10.67"/>
    <n v="21.34"/>
  </r>
  <r>
    <x v="822"/>
    <n v="10.4"/>
    <n v="13"/>
    <n v="10.01"/>
    <n v="20.02"/>
  </r>
  <r>
    <x v="823"/>
    <n v="5.8"/>
    <n v="21"/>
    <n v="5.17"/>
    <n v="10.34"/>
  </r>
  <r>
    <x v="824"/>
    <n v="4"/>
    <n v="11"/>
    <n v="3.67"/>
    <n v="7.34"/>
  </r>
  <r>
    <x v="825"/>
    <n v="2.1"/>
    <n v="9"/>
    <n v="1.83"/>
    <n v="3.66"/>
  </r>
  <r>
    <x v="826"/>
    <n v="9"/>
    <n v="5"/>
    <n v="8.85"/>
    <n v="17.7"/>
  </r>
  <r>
    <x v="827"/>
    <n v="6"/>
    <n v="15"/>
    <n v="5.55"/>
    <n v="11.1"/>
  </r>
  <r>
    <x v="828"/>
    <n v="-4"/>
    <n v="21"/>
    <n v="-4.63"/>
    <n v="-9.26"/>
  </r>
  <r>
    <x v="829"/>
    <n v="-1.2"/>
    <n v="13"/>
    <n v="-1.5899999999999999"/>
    <n v="-3.1799999999999997"/>
  </r>
  <r>
    <x v="830"/>
    <n v="4.2"/>
    <n v="13"/>
    <n v="3.81"/>
    <n v="7.62"/>
  </r>
  <r>
    <x v="831"/>
    <n v="-4"/>
    <n v="11"/>
    <n v="-4.33"/>
    <n v="-8.66"/>
  </r>
  <r>
    <x v="832"/>
    <n v="-2.6"/>
    <n v="13"/>
    <n v="-2.99"/>
    <n v="-5.98"/>
  </r>
  <r>
    <x v="833"/>
    <n v="-11"/>
    <n v="19"/>
    <n v="-11.57"/>
    <n v="-23.14"/>
  </r>
  <r>
    <x v="834"/>
    <n v="3.6"/>
    <n v="9"/>
    <n v="3.33"/>
    <n v="6.66"/>
  </r>
  <r>
    <x v="835"/>
    <n v="-1"/>
    <n v="7"/>
    <n v="-1.21"/>
    <n v="-2.42"/>
  </r>
  <r>
    <x v="836"/>
    <n v="3.8"/>
    <n v="5"/>
    <n v="3.65"/>
    <n v="7.3"/>
  </r>
  <r>
    <x v="837"/>
    <n v="1.4"/>
    <n v="7"/>
    <n v="1.19"/>
    <n v="2.38"/>
  </r>
  <r>
    <x v="838"/>
    <n v="-2.2000000000000002"/>
    <n v="7"/>
    <n v="-2.41"/>
    <n v="-4.82"/>
  </r>
  <r>
    <x v="839"/>
    <n v="-3.7"/>
    <n v="11"/>
    <n v="-4.03"/>
    <n v="-8.06"/>
  </r>
  <r>
    <x v="840"/>
    <n v="4.0999999999999996"/>
    <n v="7"/>
    <n v="3.8899999999999997"/>
    <n v="7.7799999999999994"/>
  </r>
  <r>
    <x v="841"/>
    <n v="-4.8"/>
    <n v="23"/>
    <n v="-5.49"/>
    <n v="-10.98"/>
  </r>
  <r>
    <x v="842"/>
    <n v="9.1999999999999993"/>
    <n v="7"/>
    <n v="8.9899999999999984"/>
    <n v="17.979999999999997"/>
  </r>
  <r>
    <x v="843"/>
    <n v="11.8"/>
    <n v="49"/>
    <n v="10.33"/>
    <n v="20.66"/>
  </r>
  <r>
    <x v="844"/>
    <n v="4.3"/>
    <n v="31"/>
    <n v="3.37"/>
    <n v="6.74"/>
  </r>
  <r>
    <x v="845"/>
    <n v="1.8"/>
    <n v="37"/>
    <n v="0.69000000000000017"/>
    <n v="1.3800000000000003"/>
  </r>
  <r>
    <x v="846"/>
    <n v="3"/>
    <n v="19"/>
    <n v="2.4300000000000002"/>
    <n v="4.8600000000000003"/>
  </r>
  <r>
    <x v="847"/>
    <n v="7.4"/>
    <n v="19"/>
    <n v="6.83"/>
    <n v="13.66"/>
  </r>
  <r>
    <x v="848"/>
    <n v="-2.6"/>
    <n v="13"/>
    <n v="-2.99"/>
    <n v="-5.98"/>
  </r>
  <r>
    <x v="849"/>
    <n v="-10.8"/>
    <n v="25"/>
    <n v="-11.55"/>
    <n v="-23.1"/>
  </r>
  <r>
    <x v="850"/>
    <n v="4"/>
    <n v="7"/>
    <n v="3.79"/>
    <n v="7.58"/>
  </r>
  <r>
    <x v="851"/>
    <n v="6.6"/>
    <n v="5"/>
    <n v="6.4499999999999993"/>
    <n v="12.899999999999999"/>
  </r>
  <r>
    <x v="852"/>
    <n v="3.8"/>
    <n v="19"/>
    <n v="3.23"/>
    <n v="6.46"/>
  </r>
  <r>
    <x v="853"/>
    <n v="6"/>
    <n v="33"/>
    <n v="5.01"/>
    <n v="10.02"/>
  </r>
  <r>
    <x v="854"/>
    <n v="20.8"/>
    <n v="17"/>
    <n v="20.29"/>
    <n v="40.58"/>
  </r>
  <r>
    <x v="855"/>
    <n v="11.8"/>
    <n v="23"/>
    <n v="11.110000000000001"/>
    <n v="22.220000000000002"/>
  </r>
  <r>
    <x v="856"/>
    <n v="-3.8"/>
    <n v="13"/>
    <n v="-4.1899999999999995"/>
    <n v="-8.379999999999999"/>
  </r>
  <r>
    <x v="857"/>
    <n v="2.6"/>
    <n v="25"/>
    <n v="1.85"/>
    <n v="3.7"/>
  </r>
  <r>
    <x v="858"/>
    <n v="9.3000000000000007"/>
    <n v="17"/>
    <n v="8.7900000000000009"/>
    <n v="17.580000000000002"/>
  </r>
  <r>
    <x v="859"/>
    <n v="15.8"/>
    <n v="23"/>
    <n v="15.110000000000001"/>
    <n v="30.22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3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65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6"/>
    <field x="5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netPl" fld="3" baseField="0" baseItem="0"/>
    <dataField name="합계 : pl(백만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8" sqref="L8"/>
    </sheetView>
  </sheetViews>
  <sheetFormatPr defaultRowHeight="16.5" x14ac:dyDescent="0.3"/>
  <cols>
    <col min="3" max="3" width="15.125" bestFit="1" customWidth="1"/>
    <col min="4" max="6" width="12.75" customWidth="1"/>
    <col min="7" max="7" width="24" bestFit="1" customWidth="1"/>
    <col min="8" max="8" width="3.375" customWidth="1"/>
    <col min="9" max="11" width="12.75" customWidth="1"/>
  </cols>
  <sheetData>
    <row r="1" spans="1:13" ht="26.25" x14ac:dyDescent="0.3">
      <c r="A1" s="6" t="s">
        <v>16</v>
      </c>
    </row>
    <row r="4" spans="1:13" x14ac:dyDescent="0.3">
      <c r="B4" s="18" t="s">
        <v>0</v>
      </c>
      <c r="C4" s="18" t="s">
        <v>8</v>
      </c>
      <c r="D4" s="18" t="s">
        <v>10</v>
      </c>
      <c r="E4" s="18"/>
      <c r="F4" s="18"/>
      <c r="G4" s="18"/>
      <c r="H4" s="1"/>
      <c r="I4" s="18" t="s">
        <v>11</v>
      </c>
      <c r="J4" s="18"/>
      <c r="K4" s="18"/>
    </row>
    <row r="5" spans="1:13" x14ac:dyDescent="0.3">
      <c r="B5" s="18"/>
      <c r="C5" s="18"/>
      <c r="D5" t="s">
        <v>2</v>
      </c>
      <c r="E5" t="s">
        <v>1</v>
      </c>
      <c r="F5" t="s">
        <v>3</v>
      </c>
      <c r="G5" t="s">
        <v>4</v>
      </c>
      <c r="I5" t="s">
        <v>5</v>
      </c>
      <c r="J5" t="s">
        <v>6</v>
      </c>
      <c r="K5" t="s">
        <v>7</v>
      </c>
      <c r="L5" t="s">
        <v>39</v>
      </c>
    </row>
    <row r="6" spans="1:13" x14ac:dyDescent="0.3">
      <c r="C6" t="s">
        <v>40</v>
      </c>
      <c r="D6" s="13">
        <v>0.5</v>
      </c>
      <c r="E6" s="13">
        <v>0.1</v>
      </c>
      <c r="F6" s="14">
        <v>0.5</v>
      </c>
      <c r="G6" t="s">
        <v>41</v>
      </c>
      <c r="I6">
        <v>2.67</v>
      </c>
      <c r="J6">
        <v>0.34499999999999997</v>
      </c>
      <c r="K6">
        <v>19</v>
      </c>
      <c r="L6">
        <f>+I6-0.0253*K6</f>
        <v>2.1892999999999998</v>
      </c>
    </row>
    <row r="7" spans="1:13" x14ac:dyDescent="0.3">
      <c r="C7" t="s">
        <v>40</v>
      </c>
      <c r="D7" s="13">
        <v>0.5</v>
      </c>
      <c r="E7" s="13">
        <v>0.1</v>
      </c>
      <c r="F7" s="14">
        <v>0.5</v>
      </c>
      <c r="G7" t="s">
        <v>12</v>
      </c>
      <c r="I7">
        <v>2.72</v>
      </c>
      <c r="J7">
        <v>0.35399999999999998</v>
      </c>
      <c r="K7">
        <v>19.2</v>
      </c>
      <c r="L7">
        <f>+I7-0.0253*K7</f>
        <v>2.2342400000000002</v>
      </c>
      <c r="M7" t="s">
        <v>42</v>
      </c>
    </row>
    <row r="8" spans="1:13" x14ac:dyDescent="0.3">
      <c r="C8" t="s">
        <v>43</v>
      </c>
      <c r="D8" s="13">
        <v>0.5</v>
      </c>
      <c r="E8" s="13">
        <v>0.1</v>
      </c>
      <c r="F8" s="14">
        <v>0.5</v>
      </c>
      <c r="G8" t="s">
        <v>41</v>
      </c>
      <c r="I8">
        <v>2.4300000000000002</v>
      </c>
      <c r="J8">
        <v>0.29699999999999999</v>
      </c>
      <c r="K8">
        <v>17.2</v>
      </c>
      <c r="L8">
        <f>+I8-0.0253*K8</f>
        <v>1.9948400000000002</v>
      </c>
    </row>
    <row r="9" spans="1:13" x14ac:dyDescent="0.3">
      <c r="D9" s="13"/>
      <c r="E9" s="13"/>
      <c r="F9" s="14"/>
    </row>
    <row r="10" spans="1:13" x14ac:dyDescent="0.3">
      <c r="D10" s="13"/>
      <c r="E10" s="13"/>
      <c r="F10" s="14"/>
    </row>
    <row r="11" spans="1:13" x14ac:dyDescent="0.3">
      <c r="D11" s="13"/>
      <c r="E11" s="13"/>
      <c r="F11" s="14"/>
    </row>
    <row r="12" spans="1:13" x14ac:dyDescent="0.3">
      <c r="C12" s="2"/>
      <c r="D12" s="5"/>
      <c r="E12" s="5"/>
      <c r="F12" s="16"/>
      <c r="G12" s="2"/>
      <c r="H12" s="2"/>
      <c r="I12" s="2"/>
      <c r="J12" s="2"/>
      <c r="K12" s="2"/>
    </row>
    <row r="13" spans="1:13" x14ac:dyDescent="0.3">
      <c r="C13" s="2"/>
      <c r="D13" s="5"/>
      <c r="E13" s="5"/>
      <c r="F13" s="16"/>
      <c r="G13" s="3"/>
      <c r="H13" s="3"/>
      <c r="I13" s="2"/>
      <c r="J13" s="2"/>
      <c r="K13" s="2"/>
    </row>
    <row r="14" spans="1:13" x14ac:dyDescent="0.3">
      <c r="C14" s="2"/>
      <c r="D14" s="5"/>
      <c r="E14" s="5"/>
      <c r="F14" s="16"/>
      <c r="G14" s="3"/>
      <c r="H14" s="3"/>
      <c r="I14" s="2"/>
      <c r="J14" s="2"/>
      <c r="K14" s="2"/>
    </row>
    <row r="15" spans="1:13" x14ac:dyDescent="0.3">
      <c r="D15" s="13"/>
      <c r="E15" s="13"/>
      <c r="F15" s="14"/>
      <c r="G15" s="2"/>
      <c r="H15" s="2"/>
      <c r="I15" s="2"/>
      <c r="J15" s="2"/>
      <c r="K15" s="2"/>
    </row>
    <row r="16" spans="1:13" x14ac:dyDescent="0.3">
      <c r="C16" s="2"/>
      <c r="D16" s="5"/>
      <c r="E16" s="5"/>
      <c r="F16" s="16"/>
      <c r="G16" s="2"/>
      <c r="H16" s="2"/>
      <c r="I16" s="2"/>
      <c r="J16" s="2"/>
      <c r="K16" s="2"/>
    </row>
    <row r="17" spans="3:11" x14ac:dyDescent="0.3">
      <c r="C17" s="2"/>
      <c r="D17" s="5"/>
      <c r="E17" s="5"/>
      <c r="F17" s="16"/>
      <c r="G17" s="2"/>
      <c r="H17" s="2"/>
      <c r="I17" s="5"/>
      <c r="J17" s="2"/>
      <c r="K17" s="2"/>
    </row>
    <row r="18" spans="3:11" x14ac:dyDescent="0.3">
      <c r="D18" s="15"/>
      <c r="E18" s="15"/>
      <c r="F18" s="17"/>
      <c r="G18" s="7"/>
      <c r="I18" s="7"/>
      <c r="J18" s="7"/>
      <c r="K18" s="7"/>
    </row>
    <row r="19" spans="3:11" x14ac:dyDescent="0.3">
      <c r="D19" s="15"/>
      <c r="E19" s="15"/>
      <c r="F19" s="17"/>
      <c r="G19" s="7"/>
      <c r="I19" s="7"/>
      <c r="J19" s="7"/>
      <c r="K19" s="7"/>
    </row>
    <row r="20" spans="3:11" x14ac:dyDescent="0.3">
      <c r="D20" s="15"/>
      <c r="E20" s="15"/>
      <c r="F20" s="17"/>
      <c r="G20" s="7"/>
      <c r="I20" s="7"/>
      <c r="J20" s="7"/>
      <c r="K20" s="7"/>
    </row>
    <row r="21" spans="3:11" x14ac:dyDescent="0.3">
      <c r="D21" s="15"/>
      <c r="E21" s="15"/>
      <c r="F21" s="17"/>
      <c r="G21" s="3"/>
      <c r="I21" s="7"/>
      <c r="J21" s="7"/>
      <c r="K21" s="7"/>
    </row>
    <row r="22" spans="3:11" x14ac:dyDescent="0.3">
      <c r="D22" s="15"/>
      <c r="E22" s="15"/>
      <c r="F22" s="17"/>
      <c r="G22" s="7"/>
      <c r="I22" s="7"/>
      <c r="J22" s="7"/>
      <c r="K22" s="7"/>
    </row>
  </sheetData>
  <mergeCells count="4">
    <mergeCell ref="B4:B5"/>
    <mergeCell ref="C4:C5"/>
    <mergeCell ref="D4:G4"/>
    <mergeCell ref="I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5"/>
  <sheetViews>
    <sheetView tabSelected="1" workbookViewId="0">
      <selection activeCell="M16" sqref="M16"/>
    </sheetView>
  </sheetViews>
  <sheetFormatPr defaultRowHeight="16.5" x14ac:dyDescent="0.3"/>
  <cols>
    <col min="1" max="1" width="13.125" customWidth="1"/>
    <col min="2" max="2" width="11.875" customWidth="1"/>
    <col min="3" max="3" width="14.25" bestFit="1" customWidth="1"/>
  </cols>
  <sheetData>
    <row r="3" spans="1:7" x14ac:dyDescent="0.3">
      <c r="A3" s="8" t="s">
        <v>17</v>
      </c>
      <c r="B3" t="s">
        <v>47</v>
      </c>
      <c r="C3" t="s">
        <v>45</v>
      </c>
    </row>
    <row r="4" spans="1:7" x14ac:dyDescent="0.3">
      <c r="A4" s="9" t="s">
        <v>19</v>
      </c>
      <c r="B4" s="12">
        <v>26.27</v>
      </c>
      <c r="C4" s="12">
        <v>52.54</v>
      </c>
    </row>
    <row r="5" spans="1:7" x14ac:dyDescent="0.3">
      <c r="A5" s="9" t="s">
        <v>22</v>
      </c>
      <c r="B5" s="12"/>
      <c r="C5" s="12"/>
    </row>
    <row r="6" spans="1:7" x14ac:dyDescent="0.3">
      <c r="A6" s="10" t="s">
        <v>23</v>
      </c>
      <c r="B6" s="12"/>
      <c r="C6" s="12"/>
    </row>
    <row r="7" spans="1:7" x14ac:dyDescent="0.3">
      <c r="A7" s="11" t="s">
        <v>24</v>
      </c>
      <c r="B7" s="12">
        <v>39.22</v>
      </c>
      <c r="C7" s="12">
        <v>78.44</v>
      </c>
      <c r="F7">
        <v>39.22</v>
      </c>
      <c r="G7">
        <v>78.44</v>
      </c>
    </row>
    <row r="8" spans="1:7" x14ac:dyDescent="0.3">
      <c r="A8" s="11" t="s">
        <v>25</v>
      </c>
      <c r="B8" s="12">
        <v>-12.940000000000001</v>
      </c>
      <c r="C8" s="12">
        <v>-25.880000000000003</v>
      </c>
      <c r="F8">
        <v>-12.940000000000001</v>
      </c>
      <c r="G8">
        <v>-25.880000000000003</v>
      </c>
    </row>
    <row r="9" spans="1:7" x14ac:dyDescent="0.3">
      <c r="A9" s="11" t="s">
        <v>26</v>
      </c>
      <c r="B9" s="12">
        <v>12.570000000000002</v>
      </c>
      <c r="C9" s="12">
        <v>25.140000000000004</v>
      </c>
      <c r="F9">
        <v>12.570000000000002</v>
      </c>
      <c r="G9">
        <v>25.140000000000004</v>
      </c>
    </row>
    <row r="10" spans="1:7" x14ac:dyDescent="0.3">
      <c r="A10" s="10" t="s">
        <v>27</v>
      </c>
      <c r="B10" s="12"/>
      <c r="C10" s="12"/>
      <c r="F10">
        <v>60.57</v>
      </c>
      <c r="G10">
        <v>121.14</v>
      </c>
    </row>
    <row r="11" spans="1:7" x14ac:dyDescent="0.3">
      <c r="A11" s="11" t="s">
        <v>28</v>
      </c>
      <c r="B11" s="12">
        <v>60.57</v>
      </c>
      <c r="C11" s="12">
        <v>121.14</v>
      </c>
      <c r="F11">
        <v>39.58</v>
      </c>
      <c r="G11">
        <v>79.16</v>
      </c>
    </row>
    <row r="12" spans="1:7" x14ac:dyDescent="0.3">
      <c r="A12" s="11" t="s">
        <v>29</v>
      </c>
      <c r="B12" s="12">
        <v>39.58</v>
      </c>
      <c r="C12" s="12">
        <v>79.16</v>
      </c>
      <c r="F12">
        <v>11.069999999999999</v>
      </c>
      <c r="G12">
        <v>22.139999999999997</v>
      </c>
    </row>
    <row r="13" spans="1:7" x14ac:dyDescent="0.3">
      <c r="A13" s="11" t="s">
        <v>30</v>
      </c>
      <c r="B13" s="12">
        <v>11.069999999999999</v>
      </c>
      <c r="C13" s="12">
        <v>22.139999999999997</v>
      </c>
      <c r="F13">
        <v>-16.279999999999998</v>
      </c>
      <c r="G13">
        <v>-32.559999999999995</v>
      </c>
    </row>
    <row r="14" spans="1:7" x14ac:dyDescent="0.3">
      <c r="A14" s="10" t="s">
        <v>31</v>
      </c>
      <c r="B14" s="12"/>
      <c r="C14" s="12"/>
      <c r="F14">
        <v>91.94</v>
      </c>
      <c r="G14">
        <v>183.88</v>
      </c>
    </row>
    <row r="15" spans="1:7" x14ac:dyDescent="0.3">
      <c r="A15" s="11" t="s">
        <v>32</v>
      </c>
      <c r="B15" s="12">
        <v>-16.279999999999998</v>
      </c>
      <c r="C15" s="12">
        <v>-32.559999999999995</v>
      </c>
      <c r="F15">
        <v>56.569999999999993</v>
      </c>
      <c r="G15">
        <v>113.13999999999999</v>
      </c>
    </row>
    <row r="16" spans="1:7" x14ac:dyDescent="0.3">
      <c r="A16" s="11" t="s">
        <v>33</v>
      </c>
      <c r="B16" s="12">
        <v>91.94</v>
      </c>
      <c r="C16" s="12">
        <v>183.88</v>
      </c>
      <c r="F16">
        <v>70.33</v>
      </c>
      <c r="G16">
        <v>140.66</v>
      </c>
    </row>
    <row r="17" spans="1:7" x14ac:dyDescent="0.3">
      <c r="A17" s="11" t="s">
        <v>34</v>
      </c>
      <c r="B17" s="12">
        <v>56.569999999999993</v>
      </c>
      <c r="C17" s="12">
        <v>113.13999999999999</v>
      </c>
      <c r="F17">
        <v>-14.260000000000002</v>
      </c>
      <c r="G17">
        <v>-28.520000000000003</v>
      </c>
    </row>
    <row r="18" spans="1:7" x14ac:dyDescent="0.3">
      <c r="A18" s="10" t="s">
        <v>20</v>
      </c>
      <c r="B18" s="12"/>
      <c r="C18" s="12"/>
      <c r="F18">
        <v>30.769999999999996</v>
      </c>
      <c r="G18">
        <v>61.539999999999992</v>
      </c>
    </row>
    <row r="19" spans="1:7" x14ac:dyDescent="0.3">
      <c r="A19" s="11" t="s">
        <v>35</v>
      </c>
      <c r="B19" s="12">
        <v>70.33</v>
      </c>
      <c r="C19" s="12">
        <v>140.66</v>
      </c>
      <c r="F19">
        <v>21.34</v>
      </c>
      <c r="G19">
        <v>42.68</v>
      </c>
    </row>
    <row r="20" spans="1:7" x14ac:dyDescent="0.3">
      <c r="A20" s="11" t="s">
        <v>36</v>
      </c>
      <c r="B20" s="12">
        <v>-14.260000000000002</v>
      </c>
      <c r="C20" s="12">
        <v>-28.520000000000003</v>
      </c>
      <c r="F20">
        <v>0.71</v>
      </c>
      <c r="G20">
        <v>1.42</v>
      </c>
    </row>
    <row r="21" spans="1:7" x14ac:dyDescent="0.3">
      <c r="A21" s="11" t="s">
        <v>21</v>
      </c>
      <c r="B21" s="12">
        <v>30.769999999999996</v>
      </c>
      <c r="C21" s="12">
        <v>61.539999999999992</v>
      </c>
      <c r="F21">
        <v>-22.020000000000003</v>
      </c>
      <c r="G21">
        <v>-44.040000000000006</v>
      </c>
    </row>
    <row r="22" spans="1:7" x14ac:dyDescent="0.3">
      <c r="A22" s="9" t="s">
        <v>37</v>
      </c>
      <c r="B22" s="12"/>
      <c r="C22" s="12"/>
      <c r="F22">
        <v>4.9800000000000022</v>
      </c>
      <c r="G22">
        <v>9.9600000000000044</v>
      </c>
    </row>
    <row r="23" spans="1:7" x14ac:dyDescent="0.3">
      <c r="A23" s="10" t="s">
        <v>23</v>
      </c>
      <c r="B23" s="12"/>
      <c r="C23" s="12"/>
      <c r="F23">
        <v>40.190000000000005</v>
      </c>
      <c r="G23">
        <v>80.38000000000001</v>
      </c>
    </row>
    <row r="24" spans="1:7" x14ac:dyDescent="0.3">
      <c r="A24" s="11" t="s">
        <v>24</v>
      </c>
      <c r="B24" s="12">
        <v>21.34</v>
      </c>
      <c r="C24" s="12">
        <v>42.68</v>
      </c>
      <c r="F24">
        <v>22.41</v>
      </c>
      <c r="G24">
        <v>44.82</v>
      </c>
    </row>
    <row r="25" spans="1:7" x14ac:dyDescent="0.3">
      <c r="A25" s="11" t="s">
        <v>25</v>
      </c>
      <c r="B25" s="12">
        <v>0.71</v>
      </c>
      <c r="C25" s="12">
        <v>1.42</v>
      </c>
      <c r="F25">
        <v>39.889999999999993</v>
      </c>
      <c r="G25">
        <v>79.779999999999987</v>
      </c>
    </row>
    <row r="26" spans="1:7" x14ac:dyDescent="0.3">
      <c r="A26" s="11" t="s">
        <v>26</v>
      </c>
      <c r="B26" s="12">
        <v>-22.020000000000003</v>
      </c>
      <c r="C26" s="12">
        <v>-44.040000000000006</v>
      </c>
      <c r="F26">
        <v>101.53</v>
      </c>
      <c r="G26">
        <v>203.06</v>
      </c>
    </row>
    <row r="27" spans="1:7" x14ac:dyDescent="0.3">
      <c r="A27" s="10" t="s">
        <v>27</v>
      </c>
      <c r="B27" s="12"/>
      <c r="C27" s="12"/>
      <c r="F27">
        <v>-12.510000000000002</v>
      </c>
      <c r="G27">
        <v>-25.020000000000003</v>
      </c>
    </row>
    <row r="28" spans="1:7" x14ac:dyDescent="0.3">
      <c r="A28" s="11" t="s">
        <v>28</v>
      </c>
      <c r="B28" s="12">
        <v>4.9800000000000022</v>
      </c>
      <c r="C28" s="12">
        <v>9.9600000000000044</v>
      </c>
      <c r="F28">
        <v>169.19</v>
      </c>
      <c r="G28">
        <v>338.38</v>
      </c>
    </row>
    <row r="29" spans="1:7" x14ac:dyDescent="0.3">
      <c r="A29" s="11" t="s">
        <v>29</v>
      </c>
      <c r="B29" s="12">
        <v>40.190000000000005</v>
      </c>
      <c r="C29" s="12">
        <v>80.38000000000001</v>
      </c>
      <c r="F29">
        <v>139.11000000000001</v>
      </c>
      <c r="G29">
        <v>278.22000000000003</v>
      </c>
    </row>
    <row r="30" spans="1:7" x14ac:dyDescent="0.3">
      <c r="A30" s="11" t="s">
        <v>30</v>
      </c>
      <c r="B30" s="12">
        <v>22.41</v>
      </c>
      <c r="C30" s="12">
        <v>44.82</v>
      </c>
      <c r="F30">
        <v>-0.87999999999999834</v>
      </c>
      <c r="G30">
        <v>-1.7599999999999967</v>
      </c>
    </row>
    <row r="31" spans="1:7" x14ac:dyDescent="0.3">
      <c r="A31" s="10" t="s">
        <v>31</v>
      </c>
      <c r="B31" s="12"/>
      <c r="C31" s="12"/>
      <c r="F31">
        <v>127.52000000000002</v>
      </c>
      <c r="G31">
        <v>255.04000000000005</v>
      </c>
    </row>
    <row r="32" spans="1:7" x14ac:dyDescent="0.3">
      <c r="A32" s="11" t="s">
        <v>32</v>
      </c>
      <c r="B32" s="12">
        <v>39.889999999999993</v>
      </c>
      <c r="C32" s="12">
        <v>79.779999999999987</v>
      </c>
      <c r="F32">
        <v>55.580000000000013</v>
      </c>
      <c r="G32">
        <v>111.16000000000003</v>
      </c>
    </row>
    <row r="33" spans="1:7" x14ac:dyDescent="0.3">
      <c r="A33" s="11" t="s">
        <v>33</v>
      </c>
      <c r="B33" s="12">
        <v>101.53</v>
      </c>
      <c r="C33" s="12">
        <v>203.06</v>
      </c>
      <c r="F33">
        <v>217.46000000000004</v>
      </c>
      <c r="G33">
        <v>434.92000000000007</v>
      </c>
    </row>
    <row r="34" spans="1:7" x14ac:dyDescent="0.3">
      <c r="A34" s="11" t="s">
        <v>34</v>
      </c>
      <c r="B34" s="12">
        <v>-12.510000000000002</v>
      </c>
      <c r="C34" s="12">
        <v>-25.020000000000003</v>
      </c>
      <c r="F34">
        <v>3.1799999999999993</v>
      </c>
      <c r="G34">
        <v>6.3599999999999985</v>
      </c>
    </row>
    <row r="35" spans="1:7" x14ac:dyDescent="0.3">
      <c r="A35" s="10" t="s">
        <v>20</v>
      </c>
      <c r="B35" s="12"/>
      <c r="C35" s="12"/>
      <c r="F35">
        <v>75.629999999999981</v>
      </c>
      <c r="G35">
        <v>151.25999999999996</v>
      </c>
    </row>
    <row r="36" spans="1:7" x14ac:dyDescent="0.3">
      <c r="A36" s="11" t="s">
        <v>35</v>
      </c>
      <c r="B36" s="12">
        <v>169.19</v>
      </c>
      <c r="C36" s="12">
        <v>338.38</v>
      </c>
      <c r="F36">
        <v>35.88000000000001</v>
      </c>
      <c r="G36">
        <v>71.760000000000019</v>
      </c>
    </row>
    <row r="37" spans="1:7" x14ac:dyDescent="0.3">
      <c r="A37" s="11" t="s">
        <v>36</v>
      </c>
      <c r="B37" s="12">
        <v>139.11000000000001</v>
      </c>
      <c r="C37" s="12">
        <v>278.22000000000003</v>
      </c>
      <c r="F37">
        <v>-4.3500000000000014</v>
      </c>
      <c r="G37">
        <v>-8.7000000000000028</v>
      </c>
    </row>
    <row r="38" spans="1:7" x14ac:dyDescent="0.3">
      <c r="A38" s="11" t="s">
        <v>21</v>
      </c>
      <c r="B38" s="12">
        <v>-0.87999999999999834</v>
      </c>
      <c r="C38" s="12">
        <v>-1.7599999999999967</v>
      </c>
      <c r="F38">
        <v>-11.340000000000007</v>
      </c>
      <c r="G38">
        <v>-22.680000000000014</v>
      </c>
    </row>
    <row r="39" spans="1:7" x14ac:dyDescent="0.3">
      <c r="A39" s="9" t="s">
        <v>38</v>
      </c>
      <c r="B39" s="12"/>
      <c r="C39" s="12"/>
      <c r="F39">
        <v>46.95000000000001</v>
      </c>
      <c r="G39">
        <v>93.90000000000002</v>
      </c>
    </row>
    <row r="40" spans="1:7" x14ac:dyDescent="0.3">
      <c r="A40" s="10" t="s">
        <v>23</v>
      </c>
      <c r="B40" s="12"/>
      <c r="C40" s="12"/>
      <c r="F40">
        <v>5.07</v>
      </c>
      <c r="G40">
        <v>10.14</v>
      </c>
    </row>
    <row r="41" spans="1:7" x14ac:dyDescent="0.3">
      <c r="A41" s="11" t="s">
        <v>24</v>
      </c>
      <c r="B41" s="12">
        <v>127.52000000000002</v>
      </c>
      <c r="C41" s="12">
        <v>255.04000000000005</v>
      </c>
      <c r="F41">
        <v>-40.57</v>
      </c>
      <c r="G41">
        <v>-81.14</v>
      </c>
    </row>
    <row r="42" spans="1:7" x14ac:dyDescent="0.3">
      <c r="A42" s="11" t="s">
        <v>25</v>
      </c>
      <c r="B42" s="12">
        <v>55.580000000000013</v>
      </c>
      <c r="C42" s="12">
        <v>111.16000000000003</v>
      </c>
      <c r="F42">
        <v>-5.0299999999999976</v>
      </c>
      <c r="G42">
        <v>-10.059999999999995</v>
      </c>
    </row>
    <row r="43" spans="1:7" x14ac:dyDescent="0.3">
      <c r="A43" s="11" t="s">
        <v>26</v>
      </c>
      <c r="B43" s="12">
        <v>217.46000000000004</v>
      </c>
      <c r="C43" s="12">
        <v>434.92000000000007</v>
      </c>
      <c r="F43">
        <v>-3.3600000000000012</v>
      </c>
      <c r="G43">
        <v>-6.7200000000000024</v>
      </c>
    </row>
    <row r="44" spans="1:7" x14ac:dyDescent="0.3">
      <c r="A44" s="10" t="s">
        <v>27</v>
      </c>
      <c r="B44" s="12"/>
      <c r="C44" s="12"/>
      <c r="F44">
        <v>-4.6000000000000014</v>
      </c>
      <c r="G44">
        <v>-9.2000000000000028</v>
      </c>
    </row>
    <row r="45" spans="1:7" x14ac:dyDescent="0.3">
      <c r="A45" s="11" t="s">
        <v>28</v>
      </c>
      <c r="B45" s="12">
        <v>3.1799999999999993</v>
      </c>
      <c r="C45" s="12">
        <v>6.3599999999999985</v>
      </c>
      <c r="F45">
        <v>133.54</v>
      </c>
      <c r="G45">
        <v>267.08</v>
      </c>
    </row>
    <row r="46" spans="1:7" x14ac:dyDescent="0.3">
      <c r="A46" s="11" t="s">
        <v>29</v>
      </c>
      <c r="B46" s="12">
        <v>75.629999999999981</v>
      </c>
      <c r="C46" s="12">
        <v>151.25999999999996</v>
      </c>
      <c r="F46">
        <v>43.379999999999995</v>
      </c>
      <c r="G46">
        <v>86.759999999999991</v>
      </c>
    </row>
    <row r="47" spans="1:7" x14ac:dyDescent="0.3">
      <c r="A47" s="11" t="s">
        <v>30</v>
      </c>
      <c r="B47" s="12">
        <v>35.88000000000001</v>
      </c>
      <c r="C47" s="12">
        <v>71.760000000000019</v>
      </c>
      <c r="F47">
        <v>6.5500000000000007</v>
      </c>
      <c r="G47">
        <v>13.100000000000001</v>
      </c>
    </row>
    <row r="48" spans="1:7" x14ac:dyDescent="0.3">
      <c r="A48" s="10" t="s">
        <v>31</v>
      </c>
      <c r="B48" s="12"/>
      <c r="C48" s="12"/>
    </row>
    <row r="49" spans="1:3" x14ac:dyDescent="0.3">
      <c r="A49" s="11" t="s">
        <v>32</v>
      </c>
      <c r="B49" s="12">
        <v>-4.3500000000000014</v>
      </c>
      <c r="C49" s="12">
        <v>-8.7000000000000028</v>
      </c>
    </row>
    <row r="50" spans="1:3" x14ac:dyDescent="0.3">
      <c r="A50" s="11" t="s">
        <v>33</v>
      </c>
      <c r="B50" s="12">
        <v>-11.340000000000007</v>
      </c>
      <c r="C50" s="12">
        <v>-22.680000000000014</v>
      </c>
    </row>
    <row r="51" spans="1:3" x14ac:dyDescent="0.3">
      <c r="A51" s="11" t="s">
        <v>34</v>
      </c>
      <c r="B51" s="12">
        <v>46.95000000000001</v>
      </c>
      <c r="C51" s="12">
        <v>93.90000000000002</v>
      </c>
    </row>
    <row r="52" spans="1:3" x14ac:dyDescent="0.3">
      <c r="A52" s="10" t="s">
        <v>20</v>
      </c>
      <c r="B52" s="12"/>
      <c r="C52" s="12"/>
    </row>
    <row r="53" spans="1:3" x14ac:dyDescent="0.3">
      <c r="A53" s="11" t="s">
        <v>35</v>
      </c>
      <c r="B53" s="12">
        <v>5.07</v>
      </c>
      <c r="C53" s="12">
        <v>10.14</v>
      </c>
    </row>
    <row r="54" spans="1:3" x14ac:dyDescent="0.3">
      <c r="A54" s="11" t="s">
        <v>36</v>
      </c>
      <c r="B54" s="12">
        <v>-40.57</v>
      </c>
      <c r="C54" s="12">
        <v>-81.14</v>
      </c>
    </row>
    <row r="55" spans="1:3" x14ac:dyDescent="0.3">
      <c r="A55" s="11" t="s">
        <v>21</v>
      </c>
      <c r="B55" s="12">
        <v>-5.0299999999999976</v>
      </c>
      <c r="C55" s="12">
        <v>-10.059999999999995</v>
      </c>
    </row>
    <row r="56" spans="1:3" x14ac:dyDescent="0.3">
      <c r="A56" s="9" t="s">
        <v>9</v>
      </c>
      <c r="B56" s="12"/>
      <c r="C56" s="12"/>
    </row>
    <row r="57" spans="1:3" x14ac:dyDescent="0.3">
      <c r="A57" s="10" t="s">
        <v>23</v>
      </c>
      <c r="B57" s="12"/>
      <c r="C57" s="12"/>
    </row>
    <row r="58" spans="1:3" x14ac:dyDescent="0.3">
      <c r="A58" s="11" t="s">
        <v>24</v>
      </c>
      <c r="B58" s="12">
        <v>-3.3600000000000012</v>
      </c>
      <c r="C58" s="12">
        <v>-6.7200000000000024</v>
      </c>
    </row>
    <row r="59" spans="1:3" x14ac:dyDescent="0.3">
      <c r="A59" s="11" t="s">
        <v>25</v>
      </c>
      <c r="B59" s="12">
        <v>-4.6000000000000014</v>
      </c>
      <c r="C59" s="12">
        <v>-9.2000000000000028</v>
      </c>
    </row>
    <row r="60" spans="1:3" x14ac:dyDescent="0.3">
      <c r="A60" s="11" t="s">
        <v>26</v>
      </c>
      <c r="B60" s="12">
        <v>133.54</v>
      </c>
      <c r="C60" s="12">
        <v>267.08</v>
      </c>
    </row>
    <row r="61" spans="1:3" x14ac:dyDescent="0.3">
      <c r="A61" s="10" t="s">
        <v>27</v>
      </c>
      <c r="B61" s="12"/>
      <c r="C61" s="12"/>
    </row>
    <row r="62" spans="1:3" x14ac:dyDescent="0.3">
      <c r="A62" s="11" t="s">
        <v>28</v>
      </c>
      <c r="B62" s="12">
        <v>43.379999999999995</v>
      </c>
      <c r="C62" s="12">
        <v>86.759999999999991</v>
      </c>
    </row>
    <row r="63" spans="1:3" x14ac:dyDescent="0.3">
      <c r="A63" s="11" t="s">
        <v>29</v>
      </c>
      <c r="B63" s="12">
        <v>6.5500000000000007</v>
      </c>
      <c r="C63" s="12">
        <v>13.100000000000001</v>
      </c>
    </row>
    <row r="64" spans="1:3" x14ac:dyDescent="0.3">
      <c r="A64" s="11" t="s">
        <v>30</v>
      </c>
      <c r="B64" s="12">
        <v>66.16</v>
      </c>
      <c r="C64" s="12">
        <v>132.32</v>
      </c>
    </row>
    <row r="65" spans="1:3" x14ac:dyDescent="0.3">
      <c r="A65" s="9" t="s">
        <v>18</v>
      </c>
      <c r="B65" s="12">
        <v>1647.0000000000005</v>
      </c>
      <c r="C65" s="12">
        <v>3294.0000000000009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3"/>
  <sheetViews>
    <sheetView topLeftCell="A3" workbookViewId="0">
      <selection activeCell="E863" sqref="A3:E863"/>
    </sheetView>
  </sheetViews>
  <sheetFormatPr defaultRowHeight="16.5" x14ac:dyDescent="0.3"/>
  <cols>
    <col min="1" max="1" width="11.125" bestFit="1" customWidth="1"/>
  </cols>
  <sheetData>
    <row r="3" spans="1:5" x14ac:dyDescent="0.3">
      <c r="A3" t="s">
        <v>13</v>
      </c>
      <c r="B3" t="s">
        <v>14</v>
      </c>
      <c r="C3" t="s">
        <v>15</v>
      </c>
      <c r="D3" t="s">
        <v>46</v>
      </c>
      <c r="E3" t="s">
        <v>44</v>
      </c>
    </row>
    <row r="4" spans="1:5" x14ac:dyDescent="0.3">
      <c r="A4" s="4">
        <v>43088</v>
      </c>
      <c r="B4">
        <v>-2.2999999999999998</v>
      </c>
      <c r="C4">
        <v>11</v>
      </c>
      <c r="D4">
        <f>+B4-0.03*C4</f>
        <v>-2.63</v>
      </c>
      <c r="E4">
        <f>+D4*2</f>
        <v>-5.26</v>
      </c>
    </row>
    <row r="5" spans="1:5" x14ac:dyDescent="0.3">
      <c r="A5" s="4">
        <v>43089</v>
      </c>
      <c r="B5">
        <v>-0.5</v>
      </c>
      <c r="C5">
        <v>15</v>
      </c>
      <c r="D5">
        <f t="shared" ref="D5:D68" si="0">+B5-0.03*C5</f>
        <v>-0.95</v>
      </c>
      <c r="E5">
        <f t="shared" ref="E5:E68" si="1">+D5*2</f>
        <v>-1.9</v>
      </c>
    </row>
    <row r="6" spans="1:5" x14ac:dyDescent="0.3">
      <c r="A6" s="4">
        <v>43090</v>
      </c>
      <c r="B6">
        <v>0.8</v>
      </c>
      <c r="C6">
        <v>11</v>
      </c>
      <c r="D6">
        <f t="shared" si="0"/>
        <v>0.47000000000000008</v>
      </c>
      <c r="E6">
        <f t="shared" si="1"/>
        <v>0.94000000000000017</v>
      </c>
    </row>
    <row r="7" spans="1:5" x14ac:dyDescent="0.3">
      <c r="A7" s="4">
        <v>43091</v>
      </c>
      <c r="B7">
        <v>5.2</v>
      </c>
      <c r="C7">
        <v>15</v>
      </c>
      <c r="D7">
        <f t="shared" si="0"/>
        <v>4.75</v>
      </c>
      <c r="E7">
        <f t="shared" si="1"/>
        <v>9.5</v>
      </c>
    </row>
    <row r="8" spans="1:5" x14ac:dyDescent="0.3">
      <c r="A8" s="4">
        <v>43095</v>
      </c>
      <c r="B8">
        <v>10.6</v>
      </c>
      <c r="C8">
        <v>5</v>
      </c>
      <c r="D8">
        <f t="shared" si="0"/>
        <v>10.45</v>
      </c>
      <c r="E8">
        <f t="shared" si="1"/>
        <v>20.9</v>
      </c>
    </row>
    <row r="9" spans="1:5" x14ac:dyDescent="0.3">
      <c r="A9" s="4">
        <v>43096</v>
      </c>
      <c r="B9">
        <v>18.3</v>
      </c>
      <c r="C9">
        <v>23</v>
      </c>
      <c r="D9">
        <f t="shared" si="0"/>
        <v>17.61</v>
      </c>
      <c r="E9">
        <f t="shared" si="1"/>
        <v>35.22</v>
      </c>
    </row>
    <row r="10" spans="1:5" x14ac:dyDescent="0.3">
      <c r="A10" s="4">
        <v>43097</v>
      </c>
      <c r="B10">
        <v>-3.1</v>
      </c>
      <c r="C10">
        <v>11</v>
      </c>
      <c r="D10">
        <f t="shared" si="0"/>
        <v>-3.43</v>
      </c>
      <c r="E10">
        <f t="shared" si="1"/>
        <v>-6.86</v>
      </c>
    </row>
    <row r="11" spans="1:5" x14ac:dyDescent="0.3">
      <c r="A11" s="4">
        <v>43102</v>
      </c>
      <c r="B11">
        <v>-3.2</v>
      </c>
      <c r="C11">
        <v>15</v>
      </c>
      <c r="D11">
        <f t="shared" si="0"/>
        <v>-3.6500000000000004</v>
      </c>
      <c r="E11">
        <f t="shared" si="1"/>
        <v>-7.3000000000000007</v>
      </c>
    </row>
    <row r="12" spans="1:5" x14ac:dyDescent="0.3">
      <c r="A12" s="4">
        <v>43103</v>
      </c>
      <c r="B12">
        <v>6.2</v>
      </c>
      <c r="C12">
        <v>17</v>
      </c>
      <c r="D12">
        <f t="shared" si="0"/>
        <v>5.69</v>
      </c>
      <c r="E12">
        <f t="shared" si="1"/>
        <v>11.38</v>
      </c>
    </row>
    <row r="13" spans="1:5" x14ac:dyDescent="0.3">
      <c r="A13" s="4">
        <v>43104</v>
      </c>
      <c r="B13">
        <v>-0.7</v>
      </c>
      <c r="C13">
        <v>9</v>
      </c>
      <c r="D13">
        <f t="shared" si="0"/>
        <v>-0.97</v>
      </c>
      <c r="E13">
        <f t="shared" si="1"/>
        <v>-1.94</v>
      </c>
    </row>
    <row r="14" spans="1:5" x14ac:dyDescent="0.3">
      <c r="A14" s="4">
        <v>43105</v>
      </c>
      <c r="B14">
        <v>-2.7</v>
      </c>
      <c r="C14">
        <v>15</v>
      </c>
      <c r="D14">
        <f t="shared" si="0"/>
        <v>-3.1500000000000004</v>
      </c>
      <c r="E14">
        <f t="shared" si="1"/>
        <v>-6.3000000000000007</v>
      </c>
    </row>
    <row r="15" spans="1:5" x14ac:dyDescent="0.3">
      <c r="A15" s="4">
        <v>43108</v>
      </c>
      <c r="B15">
        <v>-10.6</v>
      </c>
      <c r="C15">
        <v>19</v>
      </c>
      <c r="D15">
        <f t="shared" si="0"/>
        <v>-11.17</v>
      </c>
      <c r="E15">
        <f t="shared" si="1"/>
        <v>-22.34</v>
      </c>
    </row>
    <row r="16" spans="1:5" x14ac:dyDescent="0.3">
      <c r="A16" s="4">
        <v>43109</v>
      </c>
      <c r="B16">
        <v>4.8</v>
      </c>
      <c r="C16">
        <v>9</v>
      </c>
      <c r="D16">
        <f t="shared" si="0"/>
        <v>4.5299999999999994</v>
      </c>
      <c r="E16">
        <f t="shared" si="1"/>
        <v>9.0599999999999987</v>
      </c>
    </row>
    <row r="17" spans="1:5" x14ac:dyDescent="0.3">
      <c r="A17" s="4">
        <v>43110</v>
      </c>
      <c r="B17">
        <v>6</v>
      </c>
      <c r="C17">
        <v>15</v>
      </c>
      <c r="D17">
        <f t="shared" si="0"/>
        <v>5.55</v>
      </c>
      <c r="E17">
        <f t="shared" si="1"/>
        <v>11.1</v>
      </c>
    </row>
    <row r="18" spans="1:5" x14ac:dyDescent="0.3">
      <c r="A18" s="4">
        <v>43111</v>
      </c>
      <c r="B18">
        <v>-5.4</v>
      </c>
      <c r="C18">
        <v>9</v>
      </c>
      <c r="D18">
        <f t="shared" si="0"/>
        <v>-5.67</v>
      </c>
      <c r="E18">
        <f t="shared" si="1"/>
        <v>-11.34</v>
      </c>
    </row>
    <row r="19" spans="1:5" x14ac:dyDescent="0.3">
      <c r="A19" s="4">
        <v>43112</v>
      </c>
      <c r="B19">
        <v>0.2</v>
      </c>
      <c r="C19">
        <v>5</v>
      </c>
      <c r="D19">
        <f t="shared" si="0"/>
        <v>5.0000000000000017E-2</v>
      </c>
      <c r="E19">
        <f t="shared" si="1"/>
        <v>0.10000000000000003</v>
      </c>
    </row>
    <row r="20" spans="1:5" x14ac:dyDescent="0.3">
      <c r="A20" s="4">
        <v>43115</v>
      </c>
      <c r="B20">
        <v>6</v>
      </c>
      <c r="C20">
        <v>21</v>
      </c>
      <c r="D20">
        <f t="shared" si="0"/>
        <v>5.37</v>
      </c>
      <c r="E20">
        <f t="shared" si="1"/>
        <v>10.74</v>
      </c>
    </row>
    <row r="21" spans="1:5" x14ac:dyDescent="0.3">
      <c r="A21" s="4">
        <v>43116</v>
      </c>
      <c r="B21">
        <v>6.6</v>
      </c>
      <c r="C21">
        <v>15</v>
      </c>
      <c r="D21">
        <f t="shared" si="0"/>
        <v>6.1499999999999995</v>
      </c>
      <c r="E21">
        <f t="shared" si="1"/>
        <v>12.299999999999999</v>
      </c>
    </row>
    <row r="22" spans="1:5" x14ac:dyDescent="0.3">
      <c r="A22" s="4">
        <v>43117</v>
      </c>
      <c r="B22">
        <v>6.6</v>
      </c>
      <c r="C22">
        <v>19</v>
      </c>
      <c r="D22">
        <f t="shared" si="0"/>
        <v>6.0299999999999994</v>
      </c>
      <c r="E22">
        <f t="shared" si="1"/>
        <v>12.059999999999999</v>
      </c>
    </row>
    <row r="23" spans="1:5" x14ac:dyDescent="0.3">
      <c r="A23" s="4">
        <v>43118</v>
      </c>
      <c r="B23">
        <v>6.8</v>
      </c>
      <c r="C23">
        <v>27</v>
      </c>
      <c r="D23">
        <f t="shared" si="0"/>
        <v>5.99</v>
      </c>
      <c r="E23">
        <f t="shared" si="1"/>
        <v>11.98</v>
      </c>
    </row>
    <row r="24" spans="1:5" x14ac:dyDescent="0.3">
      <c r="A24" s="4">
        <v>43119</v>
      </c>
      <c r="B24">
        <v>-2.2000000000000002</v>
      </c>
      <c r="C24">
        <v>15</v>
      </c>
      <c r="D24">
        <f t="shared" si="0"/>
        <v>-2.6500000000000004</v>
      </c>
      <c r="E24">
        <f t="shared" si="1"/>
        <v>-5.3000000000000007</v>
      </c>
    </row>
    <row r="25" spans="1:5" x14ac:dyDescent="0.3">
      <c r="A25" s="4">
        <v>43122</v>
      </c>
      <c r="B25">
        <v>2.2000000000000002</v>
      </c>
      <c r="C25">
        <v>11</v>
      </c>
      <c r="D25">
        <f t="shared" si="0"/>
        <v>1.87</v>
      </c>
      <c r="E25">
        <f t="shared" si="1"/>
        <v>3.74</v>
      </c>
    </row>
    <row r="26" spans="1:5" x14ac:dyDescent="0.3">
      <c r="A26" s="4">
        <v>43123</v>
      </c>
      <c r="B26">
        <v>1.2</v>
      </c>
      <c r="C26">
        <v>11</v>
      </c>
      <c r="D26">
        <f t="shared" si="0"/>
        <v>0.87</v>
      </c>
      <c r="E26">
        <f t="shared" si="1"/>
        <v>1.74</v>
      </c>
    </row>
    <row r="27" spans="1:5" x14ac:dyDescent="0.3">
      <c r="A27" s="4">
        <v>43124</v>
      </c>
      <c r="B27">
        <v>-2.8</v>
      </c>
      <c r="C27">
        <v>21</v>
      </c>
      <c r="D27">
        <f t="shared" si="0"/>
        <v>-3.4299999999999997</v>
      </c>
      <c r="E27">
        <f t="shared" si="1"/>
        <v>-6.8599999999999994</v>
      </c>
    </row>
    <row r="28" spans="1:5" x14ac:dyDescent="0.3">
      <c r="A28" s="4">
        <v>43125</v>
      </c>
      <c r="B28">
        <v>6.3</v>
      </c>
      <c r="C28">
        <v>9</v>
      </c>
      <c r="D28">
        <f t="shared" si="0"/>
        <v>6.0299999999999994</v>
      </c>
      <c r="E28">
        <f t="shared" si="1"/>
        <v>12.059999999999999</v>
      </c>
    </row>
    <row r="29" spans="1:5" x14ac:dyDescent="0.3">
      <c r="A29" s="4">
        <v>43126</v>
      </c>
      <c r="B29">
        <v>0.2</v>
      </c>
      <c r="C29">
        <v>13</v>
      </c>
      <c r="D29">
        <f t="shared" si="0"/>
        <v>-0.19</v>
      </c>
      <c r="E29">
        <f t="shared" si="1"/>
        <v>-0.38</v>
      </c>
    </row>
    <row r="30" spans="1:5" x14ac:dyDescent="0.3">
      <c r="A30" s="4">
        <v>43129</v>
      </c>
      <c r="B30">
        <v>18.600000000000001</v>
      </c>
      <c r="C30">
        <v>15</v>
      </c>
      <c r="D30">
        <f t="shared" si="0"/>
        <v>18.150000000000002</v>
      </c>
      <c r="E30">
        <f t="shared" si="1"/>
        <v>36.300000000000004</v>
      </c>
    </row>
    <row r="31" spans="1:5" x14ac:dyDescent="0.3">
      <c r="A31" s="4">
        <v>43130</v>
      </c>
      <c r="B31">
        <v>12.2</v>
      </c>
      <c r="C31">
        <v>41</v>
      </c>
      <c r="D31">
        <f t="shared" si="0"/>
        <v>10.969999999999999</v>
      </c>
      <c r="E31">
        <f t="shared" si="1"/>
        <v>21.939999999999998</v>
      </c>
    </row>
    <row r="32" spans="1:5" x14ac:dyDescent="0.3">
      <c r="A32" s="4">
        <v>43131</v>
      </c>
      <c r="B32">
        <v>-6.4</v>
      </c>
      <c r="C32">
        <v>25</v>
      </c>
      <c r="D32">
        <f t="shared" si="0"/>
        <v>-7.15</v>
      </c>
      <c r="E32">
        <f t="shared" si="1"/>
        <v>-14.3</v>
      </c>
    </row>
    <row r="33" spans="1:5" x14ac:dyDescent="0.3">
      <c r="A33" s="4">
        <v>43132</v>
      </c>
      <c r="B33">
        <v>1.2</v>
      </c>
      <c r="C33">
        <v>23</v>
      </c>
      <c r="D33">
        <f t="shared" si="0"/>
        <v>0.51</v>
      </c>
      <c r="E33">
        <f t="shared" si="1"/>
        <v>1.02</v>
      </c>
    </row>
    <row r="34" spans="1:5" x14ac:dyDescent="0.3">
      <c r="A34" s="4">
        <v>43133</v>
      </c>
      <c r="B34">
        <v>-1.4</v>
      </c>
      <c r="C34">
        <v>23</v>
      </c>
      <c r="D34">
        <f t="shared" si="0"/>
        <v>-2.09</v>
      </c>
      <c r="E34">
        <f t="shared" si="1"/>
        <v>-4.18</v>
      </c>
    </row>
    <row r="35" spans="1:5" x14ac:dyDescent="0.3">
      <c r="A35" s="4">
        <v>43136</v>
      </c>
      <c r="B35">
        <v>1.6</v>
      </c>
      <c r="C35">
        <v>17</v>
      </c>
      <c r="D35">
        <f t="shared" si="0"/>
        <v>1.0900000000000001</v>
      </c>
      <c r="E35">
        <f t="shared" si="1"/>
        <v>2.1800000000000002</v>
      </c>
    </row>
    <row r="36" spans="1:5" x14ac:dyDescent="0.3">
      <c r="A36" s="4">
        <v>43137</v>
      </c>
      <c r="B36">
        <v>-1.9</v>
      </c>
      <c r="C36">
        <v>35</v>
      </c>
      <c r="D36">
        <f t="shared" si="0"/>
        <v>-2.95</v>
      </c>
      <c r="E36">
        <f t="shared" si="1"/>
        <v>-5.9</v>
      </c>
    </row>
    <row r="37" spans="1:5" x14ac:dyDescent="0.3">
      <c r="A37" s="4">
        <v>43138</v>
      </c>
      <c r="B37">
        <v>16</v>
      </c>
      <c r="C37">
        <v>19</v>
      </c>
      <c r="D37">
        <f t="shared" si="0"/>
        <v>15.43</v>
      </c>
      <c r="E37">
        <f t="shared" si="1"/>
        <v>30.86</v>
      </c>
    </row>
    <row r="38" spans="1:5" x14ac:dyDescent="0.3">
      <c r="A38" s="4">
        <v>43139</v>
      </c>
      <c r="B38">
        <v>-8.4</v>
      </c>
      <c r="C38">
        <v>11</v>
      </c>
      <c r="D38">
        <f t="shared" si="0"/>
        <v>-8.73</v>
      </c>
      <c r="E38">
        <f t="shared" si="1"/>
        <v>-17.46</v>
      </c>
    </row>
    <row r="39" spans="1:5" x14ac:dyDescent="0.3">
      <c r="A39" s="4">
        <v>43140</v>
      </c>
      <c r="B39">
        <v>5.4</v>
      </c>
      <c r="C39">
        <v>19</v>
      </c>
      <c r="D39">
        <f t="shared" si="0"/>
        <v>4.83</v>
      </c>
      <c r="E39">
        <f t="shared" si="1"/>
        <v>9.66</v>
      </c>
    </row>
    <row r="40" spans="1:5" x14ac:dyDescent="0.3">
      <c r="A40" s="4">
        <v>43143</v>
      </c>
      <c r="B40">
        <v>-8.1</v>
      </c>
      <c r="C40">
        <v>11</v>
      </c>
      <c r="D40">
        <f t="shared" si="0"/>
        <v>-8.43</v>
      </c>
      <c r="E40">
        <f t="shared" si="1"/>
        <v>-16.86</v>
      </c>
    </row>
    <row r="41" spans="1:5" x14ac:dyDescent="0.3">
      <c r="A41" s="4">
        <v>43144</v>
      </c>
      <c r="B41">
        <v>0</v>
      </c>
      <c r="C41">
        <v>13</v>
      </c>
      <c r="D41">
        <f t="shared" si="0"/>
        <v>-0.39</v>
      </c>
      <c r="E41">
        <f t="shared" si="1"/>
        <v>-0.78</v>
      </c>
    </row>
    <row r="42" spans="1:5" x14ac:dyDescent="0.3">
      <c r="A42" s="4">
        <v>43145</v>
      </c>
      <c r="B42">
        <v>-1.9</v>
      </c>
      <c r="C42">
        <v>15</v>
      </c>
      <c r="D42">
        <f t="shared" si="0"/>
        <v>-2.3499999999999996</v>
      </c>
      <c r="E42">
        <f t="shared" si="1"/>
        <v>-4.6999999999999993</v>
      </c>
    </row>
    <row r="43" spans="1:5" x14ac:dyDescent="0.3">
      <c r="A43" s="4">
        <v>43150</v>
      </c>
      <c r="B43">
        <v>-9</v>
      </c>
      <c r="C43">
        <v>17</v>
      </c>
      <c r="D43">
        <f t="shared" si="0"/>
        <v>-9.51</v>
      </c>
      <c r="E43">
        <f t="shared" si="1"/>
        <v>-19.02</v>
      </c>
    </row>
    <row r="44" spans="1:5" x14ac:dyDescent="0.3">
      <c r="A44" s="4">
        <v>43151</v>
      </c>
      <c r="B44">
        <v>8</v>
      </c>
      <c r="C44">
        <v>15</v>
      </c>
      <c r="D44">
        <f t="shared" si="0"/>
        <v>7.55</v>
      </c>
      <c r="E44">
        <f t="shared" si="1"/>
        <v>15.1</v>
      </c>
    </row>
    <row r="45" spans="1:5" x14ac:dyDescent="0.3">
      <c r="A45" s="4">
        <v>43152</v>
      </c>
      <c r="B45">
        <v>-1</v>
      </c>
      <c r="C45">
        <v>15</v>
      </c>
      <c r="D45">
        <f t="shared" si="0"/>
        <v>-1.45</v>
      </c>
      <c r="E45">
        <f t="shared" si="1"/>
        <v>-2.9</v>
      </c>
    </row>
    <row r="46" spans="1:5" x14ac:dyDescent="0.3">
      <c r="A46" s="4">
        <v>43153</v>
      </c>
      <c r="B46">
        <v>0.2</v>
      </c>
      <c r="C46">
        <v>13</v>
      </c>
      <c r="D46">
        <f t="shared" si="0"/>
        <v>-0.19</v>
      </c>
      <c r="E46">
        <f t="shared" si="1"/>
        <v>-0.38</v>
      </c>
    </row>
    <row r="47" spans="1:5" x14ac:dyDescent="0.3">
      <c r="A47" s="4">
        <v>43154</v>
      </c>
      <c r="B47">
        <v>-0.2</v>
      </c>
      <c r="C47">
        <v>13</v>
      </c>
      <c r="D47">
        <f t="shared" si="0"/>
        <v>-0.59000000000000008</v>
      </c>
      <c r="E47">
        <f t="shared" si="1"/>
        <v>-1.1800000000000002</v>
      </c>
    </row>
    <row r="48" spans="1:5" x14ac:dyDescent="0.3">
      <c r="A48" s="4">
        <v>43157</v>
      </c>
      <c r="B48">
        <v>-7.4</v>
      </c>
      <c r="C48">
        <v>13</v>
      </c>
      <c r="D48">
        <f t="shared" si="0"/>
        <v>-7.79</v>
      </c>
      <c r="E48">
        <f t="shared" si="1"/>
        <v>-15.58</v>
      </c>
    </row>
    <row r="49" spans="1:5" x14ac:dyDescent="0.3">
      <c r="A49" s="4">
        <v>43158</v>
      </c>
      <c r="B49">
        <v>6</v>
      </c>
      <c r="C49">
        <v>25</v>
      </c>
      <c r="D49">
        <f t="shared" si="0"/>
        <v>5.25</v>
      </c>
      <c r="E49">
        <f t="shared" si="1"/>
        <v>10.5</v>
      </c>
    </row>
    <row r="50" spans="1:5" x14ac:dyDescent="0.3">
      <c r="A50" s="4">
        <v>43159</v>
      </c>
      <c r="B50">
        <v>-2.8</v>
      </c>
      <c r="C50">
        <v>11</v>
      </c>
      <c r="D50">
        <f t="shared" si="0"/>
        <v>-3.13</v>
      </c>
      <c r="E50">
        <f t="shared" si="1"/>
        <v>-6.26</v>
      </c>
    </row>
    <row r="51" spans="1:5" x14ac:dyDescent="0.3">
      <c r="A51" s="4">
        <v>43161</v>
      </c>
      <c r="B51">
        <v>19.2</v>
      </c>
      <c r="C51">
        <v>21</v>
      </c>
      <c r="D51">
        <f t="shared" si="0"/>
        <v>18.57</v>
      </c>
      <c r="E51">
        <f t="shared" si="1"/>
        <v>37.14</v>
      </c>
    </row>
    <row r="52" spans="1:5" x14ac:dyDescent="0.3">
      <c r="A52" s="4">
        <v>43164</v>
      </c>
      <c r="B52">
        <v>-6.6</v>
      </c>
      <c r="C52">
        <v>25</v>
      </c>
      <c r="D52">
        <f t="shared" si="0"/>
        <v>-7.35</v>
      </c>
      <c r="E52">
        <f t="shared" si="1"/>
        <v>-14.7</v>
      </c>
    </row>
    <row r="53" spans="1:5" x14ac:dyDescent="0.3">
      <c r="A53" s="4">
        <v>43165</v>
      </c>
      <c r="B53">
        <v>-0.2</v>
      </c>
      <c r="C53">
        <v>7</v>
      </c>
      <c r="D53">
        <f t="shared" si="0"/>
        <v>-0.41000000000000003</v>
      </c>
      <c r="E53">
        <f t="shared" si="1"/>
        <v>-0.82000000000000006</v>
      </c>
    </row>
    <row r="54" spans="1:5" x14ac:dyDescent="0.3">
      <c r="A54" s="4">
        <v>43166</v>
      </c>
      <c r="B54">
        <v>-8.6999999999999993</v>
      </c>
      <c r="C54">
        <v>17</v>
      </c>
      <c r="D54">
        <f t="shared" si="0"/>
        <v>-9.2099999999999991</v>
      </c>
      <c r="E54">
        <f t="shared" si="1"/>
        <v>-18.419999999999998</v>
      </c>
    </row>
    <row r="55" spans="1:5" x14ac:dyDescent="0.3">
      <c r="A55" s="4">
        <v>43167</v>
      </c>
      <c r="B55">
        <v>-1.8</v>
      </c>
      <c r="C55">
        <v>13</v>
      </c>
      <c r="D55">
        <f t="shared" si="0"/>
        <v>-2.19</v>
      </c>
      <c r="E55">
        <f t="shared" si="1"/>
        <v>-4.38</v>
      </c>
    </row>
    <row r="56" spans="1:5" x14ac:dyDescent="0.3">
      <c r="A56" s="4">
        <v>43168</v>
      </c>
      <c r="B56">
        <v>1.2</v>
      </c>
      <c r="C56">
        <v>11</v>
      </c>
      <c r="D56">
        <f t="shared" si="0"/>
        <v>0.87</v>
      </c>
      <c r="E56">
        <f t="shared" si="1"/>
        <v>1.74</v>
      </c>
    </row>
    <row r="57" spans="1:5" x14ac:dyDescent="0.3">
      <c r="A57" s="4">
        <v>43171</v>
      </c>
      <c r="B57">
        <v>-4.4000000000000004</v>
      </c>
      <c r="C57">
        <v>11</v>
      </c>
      <c r="D57">
        <f t="shared" si="0"/>
        <v>-4.7300000000000004</v>
      </c>
      <c r="E57">
        <f t="shared" si="1"/>
        <v>-9.4600000000000009</v>
      </c>
    </row>
    <row r="58" spans="1:5" x14ac:dyDescent="0.3">
      <c r="A58" s="4">
        <v>43172</v>
      </c>
      <c r="B58">
        <v>-0.1</v>
      </c>
      <c r="C58">
        <v>5</v>
      </c>
      <c r="D58">
        <f t="shared" si="0"/>
        <v>-0.25</v>
      </c>
      <c r="E58">
        <f t="shared" si="1"/>
        <v>-0.5</v>
      </c>
    </row>
    <row r="59" spans="1:5" x14ac:dyDescent="0.3">
      <c r="A59" s="4">
        <v>43173</v>
      </c>
      <c r="B59">
        <v>2.6</v>
      </c>
      <c r="C59">
        <v>13</v>
      </c>
      <c r="D59">
        <f t="shared" si="0"/>
        <v>2.21</v>
      </c>
      <c r="E59">
        <f t="shared" si="1"/>
        <v>4.42</v>
      </c>
    </row>
    <row r="60" spans="1:5" x14ac:dyDescent="0.3">
      <c r="A60" s="4">
        <v>43174</v>
      </c>
      <c r="B60">
        <v>7.6</v>
      </c>
      <c r="C60">
        <v>15</v>
      </c>
      <c r="D60">
        <f t="shared" si="0"/>
        <v>7.1499999999999995</v>
      </c>
      <c r="E60">
        <f t="shared" si="1"/>
        <v>14.299999999999999</v>
      </c>
    </row>
    <row r="61" spans="1:5" x14ac:dyDescent="0.3">
      <c r="A61" s="4">
        <v>43175</v>
      </c>
      <c r="B61">
        <v>1</v>
      </c>
      <c r="C61">
        <v>7</v>
      </c>
      <c r="D61">
        <f t="shared" si="0"/>
        <v>0.79</v>
      </c>
      <c r="E61">
        <f t="shared" si="1"/>
        <v>1.58</v>
      </c>
    </row>
    <row r="62" spans="1:5" x14ac:dyDescent="0.3">
      <c r="A62" s="4">
        <v>43178</v>
      </c>
      <c r="B62">
        <v>6</v>
      </c>
      <c r="C62">
        <v>5</v>
      </c>
      <c r="D62">
        <f t="shared" si="0"/>
        <v>5.85</v>
      </c>
      <c r="E62">
        <f t="shared" si="1"/>
        <v>11.7</v>
      </c>
    </row>
    <row r="63" spans="1:5" x14ac:dyDescent="0.3">
      <c r="A63" s="4">
        <v>43179</v>
      </c>
      <c r="B63">
        <v>-2.9</v>
      </c>
      <c r="C63">
        <v>19</v>
      </c>
      <c r="D63">
        <f t="shared" si="0"/>
        <v>-3.4699999999999998</v>
      </c>
      <c r="E63">
        <f t="shared" si="1"/>
        <v>-6.9399999999999995</v>
      </c>
    </row>
    <row r="64" spans="1:5" x14ac:dyDescent="0.3">
      <c r="A64" s="4">
        <v>43180</v>
      </c>
      <c r="B64">
        <v>11</v>
      </c>
      <c r="C64">
        <v>9</v>
      </c>
      <c r="D64">
        <f t="shared" si="0"/>
        <v>10.73</v>
      </c>
      <c r="E64">
        <f t="shared" si="1"/>
        <v>21.46</v>
      </c>
    </row>
    <row r="65" spans="1:5" x14ac:dyDescent="0.3">
      <c r="A65" s="4">
        <v>43181</v>
      </c>
      <c r="B65">
        <v>-1.5</v>
      </c>
      <c r="C65">
        <v>17</v>
      </c>
      <c r="D65">
        <f t="shared" si="0"/>
        <v>-2.0099999999999998</v>
      </c>
      <c r="E65">
        <f t="shared" si="1"/>
        <v>-4.0199999999999996</v>
      </c>
    </row>
    <row r="66" spans="1:5" x14ac:dyDescent="0.3">
      <c r="A66" s="4">
        <v>43182</v>
      </c>
      <c r="B66">
        <v>1</v>
      </c>
      <c r="C66">
        <v>9</v>
      </c>
      <c r="D66">
        <f t="shared" si="0"/>
        <v>0.73</v>
      </c>
      <c r="E66">
        <f t="shared" si="1"/>
        <v>1.46</v>
      </c>
    </row>
    <row r="67" spans="1:5" x14ac:dyDescent="0.3">
      <c r="A67" s="4">
        <v>43185</v>
      </c>
      <c r="B67">
        <v>3.3</v>
      </c>
      <c r="C67">
        <v>11</v>
      </c>
      <c r="D67">
        <f t="shared" si="0"/>
        <v>2.9699999999999998</v>
      </c>
      <c r="E67">
        <f t="shared" si="1"/>
        <v>5.9399999999999995</v>
      </c>
    </row>
    <row r="68" spans="1:5" x14ac:dyDescent="0.3">
      <c r="A68" s="4">
        <v>43186</v>
      </c>
      <c r="B68">
        <v>-1</v>
      </c>
      <c r="C68">
        <v>11</v>
      </c>
      <c r="D68">
        <f t="shared" si="0"/>
        <v>-1.33</v>
      </c>
      <c r="E68">
        <f t="shared" si="1"/>
        <v>-2.66</v>
      </c>
    </row>
    <row r="69" spans="1:5" x14ac:dyDescent="0.3">
      <c r="A69" s="4">
        <v>43187</v>
      </c>
      <c r="B69">
        <v>-1.4</v>
      </c>
      <c r="C69">
        <v>13</v>
      </c>
      <c r="D69">
        <f t="shared" ref="D69:D132" si="2">+B69-0.03*C69</f>
        <v>-1.79</v>
      </c>
      <c r="E69">
        <f t="shared" ref="E69:E132" si="3">+D69*2</f>
        <v>-3.58</v>
      </c>
    </row>
    <row r="70" spans="1:5" x14ac:dyDescent="0.3">
      <c r="A70" s="4">
        <v>43188</v>
      </c>
      <c r="B70">
        <v>-8.8000000000000007</v>
      </c>
      <c r="C70">
        <v>13</v>
      </c>
      <c r="D70">
        <f t="shared" si="2"/>
        <v>-9.1900000000000013</v>
      </c>
      <c r="E70">
        <f t="shared" si="3"/>
        <v>-18.380000000000003</v>
      </c>
    </row>
    <row r="71" spans="1:5" x14ac:dyDescent="0.3">
      <c r="A71" s="4">
        <v>43189</v>
      </c>
      <c r="B71">
        <v>4.9000000000000004</v>
      </c>
      <c r="C71">
        <v>9</v>
      </c>
      <c r="D71">
        <f t="shared" si="2"/>
        <v>4.6300000000000008</v>
      </c>
      <c r="E71">
        <f t="shared" si="3"/>
        <v>9.2600000000000016</v>
      </c>
    </row>
    <row r="72" spans="1:5" x14ac:dyDescent="0.3">
      <c r="A72" s="4">
        <v>43192</v>
      </c>
      <c r="B72">
        <v>2.6</v>
      </c>
      <c r="C72">
        <v>7</v>
      </c>
      <c r="D72">
        <f t="shared" si="2"/>
        <v>2.39</v>
      </c>
      <c r="E72">
        <f t="shared" si="3"/>
        <v>4.78</v>
      </c>
    </row>
    <row r="73" spans="1:5" x14ac:dyDescent="0.3">
      <c r="A73" s="4">
        <v>43193</v>
      </c>
      <c r="B73">
        <v>-7.7</v>
      </c>
      <c r="C73">
        <v>19</v>
      </c>
      <c r="D73">
        <f t="shared" si="2"/>
        <v>-8.27</v>
      </c>
      <c r="E73">
        <f t="shared" si="3"/>
        <v>-16.54</v>
      </c>
    </row>
    <row r="74" spans="1:5" x14ac:dyDescent="0.3">
      <c r="A74" s="4">
        <v>43194</v>
      </c>
      <c r="B74">
        <v>10.199999999999999</v>
      </c>
      <c r="C74">
        <v>9</v>
      </c>
      <c r="D74">
        <f t="shared" si="2"/>
        <v>9.93</v>
      </c>
      <c r="E74">
        <f t="shared" si="3"/>
        <v>19.86</v>
      </c>
    </row>
    <row r="75" spans="1:5" x14ac:dyDescent="0.3">
      <c r="A75" s="4">
        <v>43195</v>
      </c>
      <c r="B75">
        <v>1.8</v>
      </c>
      <c r="C75">
        <v>11</v>
      </c>
      <c r="D75">
        <f t="shared" si="2"/>
        <v>1.4700000000000002</v>
      </c>
      <c r="E75">
        <f t="shared" si="3"/>
        <v>2.9400000000000004</v>
      </c>
    </row>
    <row r="76" spans="1:5" x14ac:dyDescent="0.3">
      <c r="A76" s="4">
        <v>43196</v>
      </c>
      <c r="B76">
        <v>1.2</v>
      </c>
      <c r="C76">
        <v>13</v>
      </c>
      <c r="D76">
        <f t="shared" si="2"/>
        <v>0.80999999999999994</v>
      </c>
      <c r="E76">
        <f t="shared" si="3"/>
        <v>1.6199999999999999</v>
      </c>
    </row>
    <row r="77" spans="1:5" x14ac:dyDescent="0.3">
      <c r="A77" s="4">
        <v>43199</v>
      </c>
      <c r="B77">
        <v>12</v>
      </c>
      <c r="C77">
        <v>9</v>
      </c>
      <c r="D77">
        <f t="shared" si="2"/>
        <v>11.73</v>
      </c>
      <c r="E77">
        <f t="shared" si="3"/>
        <v>23.46</v>
      </c>
    </row>
    <row r="78" spans="1:5" x14ac:dyDescent="0.3">
      <c r="A78" s="4">
        <v>43200</v>
      </c>
      <c r="B78">
        <v>11.1</v>
      </c>
      <c r="C78">
        <v>17</v>
      </c>
      <c r="D78">
        <f t="shared" si="2"/>
        <v>10.59</v>
      </c>
      <c r="E78">
        <f t="shared" si="3"/>
        <v>21.18</v>
      </c>
    </row>
    <row r="79" spans="1:5" x14ac:dyDescent="0.3">
      <c r="A79" s="4">
        <v>43201</v>
      </c>
      <c r="B79">
        <v>-3.3</v>
      </c>
      <c r="C79">
        <v>13</v>
      </c>
      <c r="D79">
        <f t="shared" si="2"/>
        <v>-3.69</v>
      </c>
      <c r="E79">
        <f t="shared" si="3"/>
        <v>-7.38</v>
      </c>
    </row>
    <row r="80" spans="1:5" x14ac:dyDescent="0.3">
      <c r="A80" s="4">
        <v>43202</v>
      </c>
      <c r="B80">
        <v>11.5</v>
      </c>
      <c r="C80">
        <v>23</v>
      </c>
      <c r="D80">
        <f t="shared" si="2"/>
        <v>10.81</v>
      </c>
      <c r="E80">
        <f t="shared" si="3"/>
        <v>21.62</v>
      </c>
    </row>
    <row r="81" spans="1:5" x14ac:dyDescent="0.3">
      <c r="A81" s="4">
        <v>43203</v>
      </c>
      <c r="B81">
        <v>1</v>
      </c>
      <c r="C81">
        <v>9</v>
      </c>
      <c r="D81">
        <f t="shared" si="2"/>
        <v>0.73</v>
      </c>
      <c r="E81">
        <f t="shared" si="3"/>
        <v>1.46</v>
      </c>
    </row>
    <row r="82" spans="1:5" x14ac:dyDescent="0.3">
      <c r="A82" s="4">
        <v>43206</v>
      </c>
      <c r="B82">
        <v>3.2</v>
      </c>
      <c r="C82">
        <v>5</v>
      </c>
      <c r="D82">
        <f t="shared" si="2"/>
        <v>3.0500000000000003</v>
      </c>
      <c r="E82">
        <f t="shared" si="3"/>
        <v>6.1000000000000005</v>
      </c>
    </row>
    <row r="83" spans="1:5" x14ac:dyDescent="0.3">
      <c r="A83" s="4">
        <v>43207</v>
      </c>
      <c r="B83">
        <v>1.6</v>
      </c>
      <c r="C83">
        <v>11</v>
      </c>
      <c r="D83">
        <f t="shared" si="2"/>
        <v>1.27</v>
      </c>
      <c r="E83">
        <f t="shared" si="3"/>
        <v>2.54</v>
      </c>
    </row>
    <row r="84" spans="1:5" x14ac:dyDescent="0.3">
      <c r="A84" s="4">
        <v>43208</v>
      </c>
      <c r="B84">
        <v>2.8</v>
      </c>
      <c r="C84">
        <v>13</v>
      </c>
      <c r="D84">
        <f t="shared" si="2"/>
        <v>2.4099999999999997</v>
      </c>
      <c r="E84">
        <f t="shared" si="3"/>
        <v>4.8199999999999994</v>
      </c>
    </row>
    <row r="85" spans="1:5" x14ac:dyDescent="0.3">
      <c r="A85" s="4">
        <v>43209</v>
      </c>
      <c r="B85">
        <v>7.8</v>
      </c>
      <c r="C85">
        <v>11</v>
      </c>
      <c r="D85">
        <f t="shared" si="2"/>
        <v>7.47</v>
      </c>
      <c r="E85">
        <f t="shared" si="3"/>
        <v>14.94</v>
      </c>
    </row>
    <row r="86" spans="1:5" x14ac:dyDescent="0.3">
      <c r="A86" s="4">
        <v>43210</v>
      </c>
      <c r="B86">
        <v>-1.3</v>
      </c>
      <c r="C86">
        <v>11</v>
      </c>
      <c r="D86">
        <f t="shared" si="2"/>
        <v>-1.63</v>
      </c>
      <c r="E86">
        <f t="shared" si="3"/>
        <v>-3.26</v>
      </c>
    </row>
    <row r="87" spans="1:5" x14ac:dyDescent="0.3">
      <c r="A87" s="4">
        <v>43213</v>
      </c>
      <c r="B87">
        <v>9.8000000000000007</v>
      </c>
      <c r="C87">
        <v>15</v>
      </c>
      <c r="D87">
        <f t="shared" si="2"/>
        <v>9.3500000000000014</v>
      </c>
      <c r="E87">
        <f t="shared" si="3"/>
        <v>18.700000000000003</v>
      </c>
    </row>
    <row r="88" spans="1:5" x14ac:dyDescent="0.3">
      <c r="A88" s="4">
        <v>43214</v>
      </c>
      <c r="B88">
        <v>2</v>
      </c>
      <c r="C88">
        <v>13</v>
      </c>
      <c r="D88">
        <f t="shared" si="2"/>
        <v>1.6099999999999999</v>
      </c>
      <c r="E88">
        <f t="shared" si="3"/>
        <v>3.2199999999999998</v>
      </c>
    </row>
    <row r="89" spans="1:5" x14ac:dyDescent="0.3">
      <c r="A89" s="4">
        <v>43215</v>
      </c>
      <c r="B89">
        <v>2</v>
      </c>
      <c r="C89">
        <v>13</v>
      </c>
      <c r="D89">
        <f t="shared" si="2"/>
        <v>1.6099999999999999</v>
      </c>
      <c r="E89">
        <f t="shared" si="3"/>
        <v>3.2199999999999998</v>
      </c>
    </row>
    <row r="90" spans="1:5" x14ac:dyDescent="0.3">
      <c r="A90" s="4">
        <v>43216</v>
      </c>
      <c r="B90">
        <v>-1.2</v>
      </c>
      <c r="C90">
        <v>13</v>
      </c>
      <c r="D90">
        <f t="shared" si="2"/>
        <v>-1.5899999999999999</v>
      </c>
      <c r="E90">
        <f t="shared" si="3"/>
        <v>-3.1799999999999997</v>
      </c>
    </row>
    <row r="91" spans="1:5" x14ac:dyDescent="0.3">
      <c r="A91" s="4">
        <v>43217</v>
      </c>
      <c r="B91">
        <v>1.6</v>
      </c>
      <c r="C91">
        <v>7</v>
      </c>
      <c r="D91">
        <f t="shared" si="2"/>
        <v>1.3900000000000001</v>
      </c>
      <c r="E91">
        <f t="shared" si="3"/>
        <v>2.7800000000000002</v>
      </c>
    </row>
    <row r="92" spans="1:5" x14ac:dyDescent="0.3">
      <c r="A92" s="4">
        <v>43220</v>
      </c>
      <c r="B92">
        <v>-0.6</v>
      </c>
      <c r="C92">
        <v>9</v>
      </c>
      <c r="D92">
        <f t="shared" si="2"/>
        <v>-0.87</v>
      </c>
      <c r="E92">
        <f t="shared" si="3"/>
        <v>-1.74</v>
      </c>
    </row>
    <row r="93" spans="1:5" x14ac:dyDescent="0.3">
      <c r="A93" s="4">
        <v>43222</v>
      </c>
      <c r="B93">
        <v>0.4</v>
      </c>
      <c r="C93">
        <v>13</v>
      </c>
      <c r="D93">
        <f t="shared" si="2"/>
        <v>1.0000000000000009E-2</v>
      </c>
      <c r="E93">
        <f t="shared" si="3"/>
        <v>2.0000000000000018E-2</v>
      </c>
    </row>
    <row r="94" spans="1:5" x14ac:dyDescent="0.3">
      <c r="A94" s="4">
        <v>43223</v>
      </c>
      <c r="B94">
        <v>4.8</v>
      </c>
      <c r="C94">
        <v>9</v>
      </c>
      <c r="D94">
        <f t="shared" si="2"/>
        <v>4.5299999999999994</v>
      </c>
      <c r="E94">
        <f t="shared" si="3"/>
        <v>9.0599999999999987</v>
      </c>
    </row>
    <row r="95" spans="1:5" x14ac:dyDescent="0.3">
      <c r="A95" s="4">
        <v>43224</v>
      </c>
      <c r="B95">
        <v>11.2</v>
      </c>
      <c r="C95">
        <v>21</v>
      </c>
      <c r="D95">
        <f t="shared" si="2"/>
        <v>10.569999999999999</v>
      </c>
      <c r="E95">
        <f t="shared" si="3"/>
        <v>21.139999999999997</v>
      </c>
    </row>
    <row r="96" spans="1:5" x14ac:dyDescent="0.3">
      <c r="A96" s="4">
        <v>43228</v>
      </c>
      <c r="B96">
        <v>-2.2999999999999998</v>
      </c>
      <c r="C96">
        <v>19</v>
      </c>
      <c r="D96">
        <f t="shared" si="2"/>
        <v>-2.8699999999999997</v>
      </c>
      <c r="E96">
        <f t="shared" si="3"/>
        <v>-5.7399999999999993</v>
      </c>
    </row>
    <row r="97" spans="1:5" x14ac:dyDescent="0.3">
      <c r="A97" s="4">
        <v>43229</v>
      </c>
      <c r="B97">
        <v>9</v>
      </c>
      <c r="C97">
        <v>17</v>
      </c>
      <c r="D97">
        <f t="shared" si="2"/>
        <v>8.49</v>
      </c>
      <c r="E97">
        <f t="shared" si="3"/>
        <v>16.98</v>
      </c>
    </row>
    <row r="98" spans="1:5" x14ac:dyDescent="0.3">
      <c r="A98" s="4">
        <v>43230</v>
      </c>
      <c r="B98">
        <v>4.4000000000000004</v>
      </c>
      <c r="C98">
        <v>7</v>
      </c>
      <c r="D98">
        <f t="shared" si="2"/>
        <v>4.1900000000000004</v>
      </c>
      <c r="E98">
        <f t="shared" si="3"/>
        <v>8.3800000000000008</v>
      </c>
    </row>
    <row r="99" spans="1:5" x14ac:dyDescent="0.3">
      <c r="A99" s="4">
        <v>43231</v>
      </c>
      <c r="B99">
        <v>-1.8</v>
      </c>
      <c r="C99">
        <v>17</v>
      </c>
      <c r="D99">
        <f t="shared" si="2"/>
        <v>-2.31</v>
      </c>
      <c r="E99">
        <f t="shared" si="3"/>
        <v>-4.62</v>
      </c>
    </row>
    <row r="100" spans="1:5" x14ac:dyDescent="0.3">
      <c r="A100" s="4">
        <v>43234</v>
      </c>
      <c r="B100">
        <v>-2.6</v>
      </c>
      <c r="C100">
        <v>11</v>
      </c>
      <c r="D100">
        <f t="shared" si="2"/>
        <v>-2.93</v>
      </c>
      <c r="E100">
        <f t="shared" si="3"/>
        <v>-5.86</v>
      </c>
    </row>
    <row r="101" spans="1:5" x14ac:dyDescent="0.3">
      <c r="A101" s="4">
        <v>43235</v>
      </c>
      <c r="B101">
        <v>9.4</v>
      </c>
      <c r="C101">
        <v>7</v>
      </c>
      <c r="D101">
        <f t="shared" si="2"/>
        <v>9.19</v>
      </c>
      <c r="E101">
        <f t="shared" si="3"/>
        <v>18.38</v>
      </c>
    </row>
    <row r="102" spans="1:5" x14ac:dyDescent="0.3">
      <c r="A102" s="4">
        <v>43236</v>
      </c>
      <c r="B102">
        <v>12.2</v>
      </c>
      <c r="C102">
        <v>13</v>
      </c>
      <c r="D102">
        <f t="shared" si="2"/>
        <v>11.809999999999999</v>
      </c>
      <c r="E102">
        <f t="shared" si="3"/>
        <v>23.619999999999997</v>
      </c>
    </row>
    <row r="103" spans="1:5" x14ac:dyDescent="0.3">
      <c r="A103" s="4">
        <v>43237</v>
      </c>
      <c r="B103">
        <v>2.2000000000000002</v>
      </c>
      <c r="C103">
        <v>41</v>
      </c>
      <c r="D103">
        <f t="shared" si="2"/>
        <v>0.9700000000000002</v>
      </c>
      <c r="E103">
        <f t="shared" si="3"/>
        <v>1.9400000000000004</v>
      </c>
    </row>
    <row r="104" spans="1:5" x14ac:dyDescent="0.3">
      <c r="A104" s="4">
        <v>43238</v>
      </c>
      <c r="B104">
        <v>2.9</v>
      </c>
      <c r="C104">
        <v>23</v>
      </c>
      <c r="D104">
        <f t="shared" si="2"/>
        <v>2.21</v>
      </c>
      <c r="E104">
        <f t="shared" si="3"/>
        <v>4.42</v>
      </c>
    </row>
    <row r="105" spans="1:5" x14ac:dyDescent="0.3">
      <c r="A105" s="4">
        <v>43241</v>
      </c>
      <c r="B105">
        <v>-5.6</v>
      </c>
      <c r="C105">
        <v>17</v>
      </c>
      <c r="D105">
        <f t="shared" si="2"/>
        <v>-6.1099999999999994</v>
      </c>
      <c r="E105">
        <f t="shared" si="3"/>
        <v>-12.219999999999999</v>
      </c>
    </row>
    <row r="106" spans="1:5" x14ac:dyDescent="0.3">
      <c r="A106" s="4">
        <v>43243</v>
      </c>
      <c r="B106">
        <v>-0.5</v>
      </c>
      <c r="C106">
        <v>13</v>
      </c>
      <c r="D106">
        <f t="shared" si="2"/>
        <v>-0.89</v>
      </c>
      <c r="E106">
        <f t="shared" si="3"/>
        <v>-1.78</v>
      </c>
    </row>
    <row r="107" spans="1:5" x14ac:dyDescent="0.3">
      <c r="A107" s="4">
        <v>43244</v>
      </c>
      <c r="B107">
        <v>2.4</v>
      </c>
      <c r="C107">
        <v>31</v>
      </c>
      <c r="D107">
        <f t="shared" si="2"/>
        <v>1.47</v>
      </c>
      <c r="E107">
        <f t="shared" si="3"/>
        <v>2.94</v>
      </c>
    </row>
    <row r="108" spans="1:5" x14ac:dyDescent="0.3">
      <c r="A108" s="4">
        <v>43245</v>
      </c>
      <c r="B108">
        <v>-2.2000000000000002</v>
      </c>
      <c r="C108">
        <v>15</v>
      </c>
      <c r="D108">
        <f t="shared" si="2"/>
        <v>-2.6500000000000004</v>
      </c>
      <c r="E108">
        <f t="shared" si="3"/>
        <v>-5.3000000000000007</v>
      </c>
    </row>
    <row r="109" spans="1:5" x14ac:dyDescent="0.3">
      <c r="A109" s="4">
        <v>43248</v>
      </c>
      <c r="B109">
        <v>4.8</v>
      </c>
      <c r="C109">
        <v>3</v>
      </c>
      <c r="D109">
        <f t="shared" si="2"/>
        <v>4.71</v>
      </c>
      <c r="E109">
        <f t="shared" si="3"/>
        <v>9.42</v>
      </c>
    </row>
    <row r="110" spans="1:5" x14ac:dyDescent="0.3">
      <c r="A110" s="4">
        <v>43249</v>
      </c>
      <c r="B110">
        <v>-0.8</v>
      </c>
      <c r="C110">
        <v>9</v>
      </c>
      <c r="D110">
        <f t="shared" si="2"/>
        <v>-1.07</v>
      </c>
      <c r="E110">
        <f t="shared" si="3"/>
        <v>-2.14</v>
      </c>
    </row>
    <row r="111" spans="1:5" x14ac:dyDescent="0.3">
      <c r="A111" s="4">
        <v>43250</v>
      </c>
      <c r="B111">
        <v>9</v>
      </c>
      <c r="C111">
        <v>23</v>
      </c>
      <c r="D111">
        <f t="shared" si="2"/>
        <v>8.31</v>
      </c>
      <c r="E111">
        <f t="shared" si="3"/>
        <v>16.62</v>
      </c>
    </row>
    <row r="112" spans="1:5" x14ac:dyDescent="0.3">
      <c r="A112" s="4">
        <v>43251</v>
      </c>
      <c r="B112">
        <v>-7.6</v>
      </c>
      <c r="C112">
        <v>15</v>
      </c>
      <c r="D112">
        <f t="shared" si="2"/>
        <v>-8.0499999999999989</v>
      </c>
      <c r="E112">
        <f t="shared" si="3"/>
        <v>-16.099999999999998</v>
      </c>
    </row>
    <row r="113" spans="1:5" x14ac:dyDescent="0.3">
      <c r="A113" s="4">
        <v>43252</v>
      </c>
      <c r="B113">
        <v>4.4000000000000004</v>
      </c>
      <c r="C113">
        <v>7</v>
      </c>
      <c r="D113">
        <f t="shared" si="2"/>
        <v>4.1900000000000004</v>
      </c>
      <c r="E113">
        <f t="shared" si="3"/>
        <v>8.3800000000000008</v>
      </c>
    </row>
    <row r="114" spans="1:5" x14ac:dyDescent="0.3">
      <c r="A114" s="4">
        <v>43255</v>
      </c>
      <c r="B114">
        <v>-3</v>
      </c>
      <c r="C114">
        <v>11</v>
      </c>
      <c r="D114">
        <f t="shared" si="2"/>
        <v>-3.33</v>
      </c>
      <c r="E114">
        <f t="shared" si="3"/>
        <v>-6.66</v>
      </c>
    </row>
    <row r="115" spans="1:5" x14ac:dyDescent="0.3">
      <c r="A115" s="4">
        <v>43256</v>
      </c>
      <c r="B115">
        <v>2.6</v>
      </c>
      <c r="C115">
        <v>13</v>
      </c>
      <c r="D115">
        <f t="shared" si="2"/>
        <v>2.21</v>
      </c>
      <c r="E115">
        <f t="shared" si="3"/>
        <v>4.42</v>
      </c>
    </row>
    <row r="116" spans="1:5" x14ac:dyDescent="0.3">
      <c r="A116" s="4">
        <v>43258</v>
      </c>
      <c r="B116">
        <v>-5.2</v>
      </c>
      <c r="C116">
        <v>17</v>
      </c>
      <c r="D116">
        <f t="shared" si="2"/>
        <v>-5.71</v>
      </c>
      <c r="E116">
        <f t="shared" si="3"/>
        <v>-11.42</v>
      </c>
    </row>
    <row r="117" spans="1:5" x14ac:dyDescent="0.3">
      <c r="A117" s="4">
        <v>43259</v>
      </c>
      <c r="B117">
        <v>1.2</v>
      </c>
      <c r="C117">
        <v>7</v>
      </c>
      <c r="D117">
        <f t="shared" si="2"/>
        <v>0.99</v>
      </c>
      <c r="E117">
        <f t="shared" si="3"/>
        <v>1.98</v>
      </c>
    </row>
    <row r="118" spans="1:5" x14ac:dyDescent="0.3">
      <c r="A118" s="4">
        <v>43262</v>
      </c>
      <c r="B118">
        <v>-8</v>
      </c>
      <c r="C118">
        <v>11</v>
      </c>
      <c r="D118">
        <f t="shared" si="2"/>
        <v>-8.33</v>
      </c>
      <c r="E118">
        <f t="shared" si="3"/>
        <v>-16.66</v>
      </c>
    </row>
    <row r="119" spans="1:5" x14ac:dyDescent="0.3">
      <c r="A119" s="4">
        <v>43263</v>
      </c>
      <c r="B119">
        <v>5.6</v>
      </c>
      <c r="C119">
        <v>13</v>
      </c>
      <c r="D119">
        <f t="shared" si="2"/>
        <v>5.21</v>
      </c>
      <c r="E119">
        <f t="shared" si="3"/>
        <v>10.42</v>
      </c>
    </row>
    <row r="120" spans="1:5" x14ac:dyDescent="0.3">
      <c r="A120" s="4">
        <v>43265</v>
      </c>
      <c r="B120">
        <v>3.2</v>
      </c>
      <c r="C120">
        <v>9</v>
      </c>
      <c r="D120">
        <f t="shared" si="2"/>
        <v>2.93</v>
      </c>
      <c r="E120">
        <f t="shared" si="3"/>
        <v>5.86</v>
      </c>
    </row>
    <row r="121" spans="1:5" x14ac:dyDescent="0.3">
      <c r="A121" s="4">
        <v>43266</v>
      </c>
      <c r="B121">
        <v>6</v>
      </c>
      <c r="C121">
        <v>5</v>
      </c>
      <c r="D121">
        <f t="shared" si="2"/>
        <v>5.85</v>
      </c>
      <c r="E121">
        <f t="shared" si="3"/>
        <v>11.7</v>
      </c>
    </row>
    <row r="122" spans="1:5" x14ac:dyDescent="0.3">
      <c r="A122" s="4">
        <v>43269</v>
      </c>
      <c r="B122">
        <v>0</v>
      </c>
      <c r="C122">
        <v>9</v>
      </c>
      <c r="D122">
        <f t="shared" si="2"/>
        <v>-0.27</v>
      </c>
      <c r="E122">
        <f t="shared" si="3"/>
        <v>-0.54</v>
      </c>
    </row>
    <row r="123" spans="1:5" x14ac:dyDescent="0.3">
      <c r="A123" s="4">
        <v>43270</v>
      </c>
      <c r="B123">
        <v>14.6</v>
      </c>
      <c r="C123">
        <v>19</v>
      </c>
      <c r="D123">
        <f t="shared" si="2"/>
        <v>14.03</v>
      </c>
      <c r="E123">
        <f t="shared" si="3"/>
        <v>28.06</v>
      </c>
    </row>
    <row r="124" spans="1:5" x14ac:dyDescent="0.3">
      <c r="A124" s="4">
        <v>43271</v>
      </c>
      <c r="B124">
        <v>-6.8</v>
      </c>
      <c r="C124">
        <v>19</v>
      </c>
      <c r="D124">
        <f t="shared" si="2"/>
        <v>-7.37</v>
      </c>
      <c r="E124">
        <f t="shared" si="3"/>
        <v>-14.74</v>
      </c>
    </row>
    <row r="125" spans="1:5" x14ac:dyDescent="0.3">
      <c r="A125" s="4">
        <v>43272</v>
      </c>
      <c r="B125">
        <v>4.8</v>
      </c>
      <c r="C125">
        <v>13</v>
      </c>
      <c r="D125">
        <f t="shared" si="2"/>
        <v>4.41</v>
      </c>
      <c r="E125">
        <f t="shared" si="3"/>
        <v>8.82</v>
      </c>
    </row>
    <row r="126" spans="1:5" x14ac:dyDescent="0.3">
      <c r="A126" s="4">
        <v>43273</v>
      </c>
      <c r="B126">
        <v>-9.1999999999999993</v>
      </c>
      <c r="C126">
        <v>19</v>
      </c>
      <c r="D126">
        <f t="shared" si="2"/>
        <v>-9.77</v>
      </c>
      <c r="E126">
        <f t="shared" si="3"/>
        <v>-19.54</v>
      </c>
    </row>
    <row r="127" spans="1:5" x14ac:dyDescent="0.3">
      <c r="A127" s="4">
        <v>43276</v>
      </c>
      <c r="B127">
        <v>-9</v>
      </c>
      <c r="C127">
        <v>19</v>
      </c>
      <c r="D127">
        <f t="shared" si="2"/>
        <v>-9.57</v>
      </c>
      <c r="E127">
        <f t="shared" si="3"/>
        <v>-19.14</v>
      </c>
    </row>
    <row r="128" spans="1:5" x14ac:dyDescent="0.3">
      <c r="A128" s="4">
        <v>43277</v>
      </c>
      <c r="B128">
        <v>-1.4</v>
      </c>
      <c r="C128">
        <v>13</v>
      </c>
      <c r="D128">
        <f t="shared" si="2"/>
        <v>-1.79</v>
      </c>
      <c r="E128">
        <f t="shared" si="3"/>
        <v>-3.58</v>
      </c>
    </row>
    <row r="129" spans="1:5" x14ac:dyDescent="0.3">
      <c r="A129" s="4">
        <v>43278</v>
      </c>
      <c r="B129">
        <v>7.6</v>
      </c>
      <c r="C129">
        <v>3</v>
      </c>
      <c r="D129">
        <f t="shared" si="2"/>
        <v>7.51</v>
      </c>
      <c r="E129">
        <f t="shared" si="3"/>
        <v>15.02</v>
      </c>
    </row>
    <row r="130" spans="1:5" x14ac:dyDescent="0.3">
      <c r="A130" s="4">
        <v>43279</v>
      </c>
      <c r="B130">
        <v>8</v>
      </c>
      <c r="C130">
        <v>9</v>
      </c>
      <c r="D130">
        <f t="shared" si="2"/>
        <v>7.73</v>
      </c>
      <c r="E130">
        <f t="shared" si="3"/>
        <v>15.46</v>
      </c>
    </row>
    <row r="131" spans="1:5" x14ac:dyDescent="0.3">
      <c r="A131" s="4">
        <v>43280</v>
      </c>
      <c r="B131">
        <v>2.6</v>
      </c>
      <c r="C131">
        <v>15</v>
      </c>
      <c r="D131">
        <f t="shared" si="2"/>
        <v>2.1500000000000004</v>
      </c>
      <c r="E131">
        <f t="shared" si="3"/>
        <v>4.3000000000000007</v>
      </c>
    </row>
    <row r="132" spans="1:5" x14ac:dyDescent="0.3">
      <c r="A132" s="4">
        <v>43283</v>
      </c>
      <c r="B132">
        <v>0.2</v>
      </c>
      <c r="C132">
        <v>13</v>
      </c>
      <c r="D132">
        <f t="shared" si="2"/>
        <v>-0.19</v>
      </c>
      <c r="E132">
        <f t="shared" si="3"/>
        <v>-0.38</v>
      </c>
    </row>
    <row r="133" spans="1:5" x14ac:dyDescent="0.3">
      <c r="A133" s="4">
        <v>43284</v>
      </c>
      <c r="B133">
        <v>2.2000000000000002</v>
      </c>
      <c r="C133">
        <v>15</v>
      </c>
      <c r="D133">
        <f t="shared" ref="D133:D196" si="4">+B133-0.03*C133</f>
        <v>1.7500000000000002</v>
      </c>
      <c r="E133">
        <f t="shared" ref="E133:E196" si="5">+D133*2</f>
        <v>3.5000000000000004</v>
      </c>
    </row>
    <row r="134" spans="1:5" x14ac:dyDescent="0.3">
      <c r="A134" s="4">
        <v>43285</v>
      </c>
      <c r="B134">
        <v>-1.2</v>
      </c>
      <c r="C134">
        <v>11</v>
      </c>
      <c r="D134">
        <f t="shared" si="4"/>
        <v>-1.5299999999999998</v>
      </c>
      <c r="E134">
        <f t="shared" si="5"/>
        <v>-3.0599999999999996</v>
      </c>
    </row>
    <row r="135" spans="1:5" x14ac:dyDescent="0.3">
      <c r="A135" s="4">
        <v>43286</v>
      </c>
      <c r="B135">
        <v>11.4</v>
      </c>
      <c r="C135">
        <v>17</v>
      </c>
      <c r="D135">
        <f t="shared" si="4"/>
        <v>10.89</v>
      </c>
      <c r="E135">
        <f t="shared" si="5"/>
        <v>21.78</v>
      </c>
    </row>
    <row r="136" spans="1:5" x14ac:dyDescent="0.3">
      <c r="A136" s="4">
        <v>43287</v>
      </c>
      <c r="B136">
        <v>4.5999999999999996</v>
      </c>
      <c r="C136">
        <v>21</v>
      </c>
      <c r="D136">
        <f t="shared" si="4"/>
        <v>3.9699999999999998</v>
      </c>
      <c r="E136">
        <f t="shared" si="5"/>
        <v>7.9399999999999995</v>
      </c>
    </row>
    <row r="137" spans="1:5" x14ac:dyDescent="0.3">
      <c r="A137" s="4">
        <v>43290</v>
      </c>
      <c r="B137">
        <v>5.2</v>
      </c>
      <c r="C137">
        <v>7</v>
      </c>
      <c r="D137">
        <f t="shared" si="4"/>
        <v>4.99</v>
      </c>
      <c r="E137">
        <f t="shared" si="5"/>
        <v>9.98</v>
      </c>
    </row>
    <row r="138" spans="1:5" x14ac:dyDescent="0.3">
      <c r="A138" s="4">
        <v>43291</v>
      </c>
      <c r="B138">
        <v>-3.6</v>
      </c>
      <c r="C138">
        <v>13</v>
      </c>
      <c r="D138">
        <f t="shared" si="4"/>
        <v>-3.99</v>
      </c>
      <c r="E138">
        <f t="shared" si="5"/>
        <v>-7.98</v>
      </c>
    </row>
    <row r="139" spans="1:5" x14ac:dyDescent="0.3">
      <c r="A139" s="4">
        <v>43292</v>
      </c>
      <c r="B139">
        <v>0</v>
      </c>
      <c r="C139">
        <v>11</v>
      </c>
      <c r="D139">
        <f t="shared" si="4"/>
        <v>-0.32999999999999996</v>
      </c>
      <c r="E139">
        <f t="shared" si="5"/>
        <v>-0.65999999999999992</v>
      </c>
    </row>
    <row r="140" spans="1:5" x14ac:dyDescent="0.3">
      <c r="A140" s="4">
        <v>43293</v>
      </c>
      <c r="B140">
        <v>1.4</v>
      </c>
      <c r="C140">
        <v>53</v>
      </c>
      <c r="D140">
        <f t="shared" si="4"/>
        <v>-0.18999999999999995</v>
      </c>
      <c r="E140">
        <f t="shared" si="5"/>
        <v>-0.37999999999999989</v>
      </c>
    </row>
    <row r="141" spans="1:5" x14ac:dyDescent="0.3">
      <c r="A141" s="4">
        <v>43294</v>
      </c>
      <c r="B141">
        <v>-1</v>
      </c>
      <c r="C141">
        <v>9</v>
      </c>
      <c r="D141">
        <f t="shared" si="4"/>
        <v>-1.27</v>
      </c>
      <c r="E141">
        <f t="shared" si="5"/>
        <v>-2.54</v>
      </c>
    </row>
    <row r="142" spans="1:5" x14ac:dyDescent="0.3">
      <c r="A142" s="4">
        <v>43297</v>
      </c>
      <c r="B142">
        <v>4.2</v>
      </c>
      <c r="C142">
        <v>9</v>
      </c>
      <c r="D142">
        <f t="shared" si="4"/>
        <v>3.93</v>
      </c>
      <c r="E142">
        <f t="shared" si="5"/>
        <v>7.86</v>
      </c>
    </row>
    <row r="143" spans="1:5" x14ac:dyDescent="0.3">
      <c r="A143" s="4">
        <v>43298</v>
      </c>
      <c r="B143">
        <v>-6</v>
      </c>
      <c r="C143">
        <v>13</v>
      </c>
      <c r="D143">
        <f t="shared" si="4"/>
        <v>-6.39</v>
      </c>
      <c r="E143">
        <f t="shared" si="5"/>
        <v>-12.78</v>
      </c>
    </row>
    <row r="144" spans="1:5" x14ac:dyDescent="0.3">
      <c r="A144" s="4">
        <v>43299</v>
      </c>
      <c r="B144">
        <v>-7</v>
      </c>
      <c r="C144">
        <v>7</v>
      </c>
      <c r="D144">
        <f t="shared" si="4"/>
        <v>-7.21</v>
      </c>
      <c r="E144">
        <f t="shared" si="5"/>
        <v>-14.42</v>
      </c>
    </row>
    <row r="145" spans="1:5" x14ac:dyDescent="0.3">
      <c r="A145" s="4">
        <v>43300</v>
      </c>
      <c r="B145">
        <v>-4</v>
      </c>
      <c r="C145">
        <v>11</v>
      </c>
      <c r="D145">
        <f t="shared" si="4"/>
        <v>-4.33</v>
      </c>
      <c r="E145">
        <f t="shared" si="5"/>
        <v>-8.66</v>
      </c>
    </row>
    <row r="146" spans="1:5" x14ac:dyDescent="0.3">
      <c r="A146" s="4">
        <v>43301</v>
      </c>
      <c r="B146">
        <v>2</v>
      </c>
      <c r="C146">
        <v>11</v>
      </c>
      <c r="D146">
        <f t="shared" si="4"/>
        <v>1.67</v>
      </c>
      <c r="E146">
        <f t="shared" si="5"/>
        <v>3.34</v>
      </c>
    </row>
    <row r="147" spans="1:5" x14ac:dyDescent="0.3">
      <c r="A147" s="4">
        <v>43304</v>
      </c>
      <c r="B147">
        <v>5.0999999999999996</v>
      </c>
      <c r="C147">
        <v>3</v>
      </c>
      <c r="D147">
        <f t="shared" si="4"/>
        <v>5.01</v>
      </c>
      <c r="E147">
        <f t="shared" si="5"/>
        <v>10.02</v>
      </c>
    </row>
    <row r="148" spans="1:5" x14ac:dyDescent="0.3">
      <c r="A148" s="4">
        <v>43305</v>
      </c>
      <c r="B148">
        <v>-1</v>
      </c>
      <c r="C148">
        <v>13</v>
      </c>
      <c r="D148">
        <f t="shared" si="4"/>
        <v>-1.3900000000000001</v>
      </c>
      <c r="E148">
        <f t="shared" si="5"/>
        <v>-2.7800000000000002</v>
      </c>
    </row>
    <row r="149" spans="1:5" x14ac:dyDescent="0.3">
      <c r="A149" s="4">
        <v>43306</v>
      </c>
      <c r="B149">
        <v>-7</v>
      </c>
      <c r="C149">
        <v>11</v>
      </c>
      <c r="D149">
        <f t="shared" si="4"/>
        <v>-7.33</v>
      </c>
      <c r="E149">
        <f t="shared" si="5"/>
        <v>-14.66</v>
      </c>
    </row>
    <row r="150" spans="1:5" x14ac:dyDescent="0.3">
      <c r="A150" s="4">
        <v>43307</v>
      </c>
      <c r="B150">
        <v>-3.4</v>
      </c>
      <c r="C150">
        <v>11</v>
      </c>
      <c r="D150">
        <f t="shared" si="4"/>
        <v>-3.73</v>
      </c>
      <c r="E150">
        <f t="shared" si="5"/>
        <v>-7.46</v>
      </c>
    </row>
    <row r="151" spans="1:5" x14ac:dyDescent="0.3">
      <c r="A151" s="4">
        <v>43308</v>
      </c>
      <c r="B151">
        <v>0.2</v>
      </c>
      <c r="C151">
        <v>37</v>
      </c>
      <c r="D151">
        <f t="shared" si="4"/>
        <v>-0.90999999999999992</v>
      </c>
      <c r="E151">
        <f t="shared" si="5"/>
        <v>-1.8199999999999998</v>
      </c>
    </row>
    <row r="152" spans="1:5" x14ac:dyDescent="0.3">
      <c r="A152" s="4">
        <v>43311</v>
      </c>
      <c r="B152">
        <v>-1</v>
      </c>
      <c r="C152">
        <v>13</v>
      </c>
      <c r="D152">
        <f t="shared" si="4"/>
        <v>-1.3900000000000001</v>
      </c>
      <c r="E152">
        <f t="shared" si="5"/>
        <v>-2.7800000000000002</v>
      </c>
    </row>
    <row r="153" spans="1:5" x14ac:dyDescent="0.3">
      <c r="A153" s="4">
        <v>43312</v>
      </c>
      <c r="B153">
        <v>-7.5</v>
      </c>
      <c r="C153">
        <v>27</v>
      </c>
      <c r="D153">
        <f t="shared" si="4"/>
        <v>-8.31</v>
      </c>
      <c r="E153">
        <f t="shared" si="5"/>
        <v>-16.62</v>
      </c>
    </row>
    <row r="154" spans="1:5" x14ac:dyDescent="0.3">
      <c r="A154" s="4">
        <v>43313</v>
      </c>
      <c r="B154">
        <v>6</v>
      </c>
      <c r="C154">
        <v>11</v>
      </c>
      <c r="D154">
        <f t="shared" si="4"/>
        <v>5.67</v>
      </c>
      <c r="E154">
        <f t="shared" si="5"/>
        <v>11.34</v>
      </c>
    </row>
    <row r="155" spans="1:5" x14ac:dyDescent="0.3">
      <c r="A155" s="4">
        <v>43314</v>
      </c>
      <c r="B155">
        <v>2.8</v>
      </c>
      <c r="C155">
        <v>19</v>
      </c>
      <c r="D155">
        <f t="shared" si="4"/>
        <v>2.23</v>
      </c>
      <c r="E155">
        <f t="shared" si="5"/>
        <v>4.46</v>
      </c>
    </row>
    <row r="156" spans="1:5" x14ac:dyDescent="0.3">
      <c r="A156" s="4">
        <v>43315</v>
      </c>
      <c r="B156">
        <v>1.2</v>
      </c>
      <c r="C156">
        <v>9</v>
      </c>
      <c r="D156">
        <f t="shared" si="4"/>
        <v>0.92999999999999994</v>
      </c>
      <c r="E156">
        <f t="shared" si="5"/>
        <v>1.8599999999999999</v>
      </c>
    </row>
    <row r="157" spans="1:5" x14ac:dyDescent="0.3">
      <c r="A157" s="4">
        <v>43318</v>
      </c>
      <c r="B157">
        <v>5.2</v>
      </c>
      <c r="C157">
        <v>3</v>
      </c>
      <c r="D157">
        <f t="shared" si="4"/>
        <v>5.1100000000000003</v>
      </c>
      <c r="E157">
        <f t="shared" si="5"/>
        <v>10.220000000000001</v>
      </c>
    </row>
    <row r="158" spans="1:5" x14ac:dyDescent="0.3">
      <c r="A158" s="4">
        <v>43319</v>
      </c>
      <c r="B158">
        <v>-2.2000000000000002</v>
      </c>
      <c r="C158">
        <v>9</v>
      </c>
      <c r="D158">
        <f t="shared" si="4"/>
        <v>-2.4700000000000002</v>
      </c>
      <c r="E158">
        <f t="shared" si="5"/>
        <v>-4.9400000000000004</v>
      </c>
    </row>
    <row r="159" spans="1:5" x14ac:dyDescent="0.3">
      <c r="A159" s="4">
        <v>43320</v>
      </c>
      <c r="B159">
        <v>0.4</v>
      </c>
      <c r="C159">
        <v>11</v>
      </c>
      <c r="D159">
        <f t="shared" si="4"/>
        <v>7.0000000000000062E-2</v>
      </c>
      <c r="E159">
        <f t="shared" si="5"/>
        <v>0.14000000000000012</v>
      </c>
    </row>
    <row r="160" spans="1:5" x14ac:dyDescent="0.3">
      <c r="A160" s="4">
        <v>43321</v>
      </c>
      <c r="B160">
        <v>1.6</v>
      </c>
      <c r="C160">
        <v>11</v>
      </c>
      <c r="D160">
        <f t="shared" si="4"/>
        <v>1.27</v>
      </c>
      <c r="E160">
        <f t="shared" si="5"/>
        <v>2.54</v>
      </c>
    </row>
    <row r="161" spans="1:5" x14ac:dyDescent="0.3">
      <c r="A161" s="4">
        <v>43322</v>
      </c>
      <c r="B161">
        <v>-4.8</v>
      </c>
      <c r="C161">
        <v>19</v>
      </c>
      <c r="D161">
        <f t="shared" si="4"/>
        <v>-5.37</v>
      </c>
      <c r="E161">
        <f t="shared" si="5"/>
        <v>-10.74</v>
      </c>
    </row>
    <row r="162" spans="1:5" x14ac:dyDescent="0.3">
      <c r="A162" s="4">
        <v>43325</v>
      </c>
      <c r="B162">
        <v>0.5</v>
      </c>
      <c r="C162">
        <v>17</v>
      </c>
      <c r="D162">
        <f t="shared" si="4"/>
        <v>-1.0000000000000009E-2</v>
      </c>
      <c r="E162">
        <f t="shared" si="5"/>
        <v>-2.0000000000000018E-2</v>
      </c>
    </row>
    <row r="163" spans="1:5" x14ac:dyDescent="0.3">
      <c r="A163" s="4">
        <v>43326</v>
      </c>
      <c r="B163">
        <v>-0.5</v>
      </c>
      <c r="C163">
        <v>11</v>
      </c>
      <c r="D163">
        <f t="shared" si="4"/>
        <v>-0.83</v>
      </c>
      <c r="E163">
        <f t="shared" si="5"/>
        <v>-1.66</v>
      </c>
    </row>
    <row r="164" spans="1:5" x14ac:dyDescent="0.3">
      <c r="A164" s="4">
        <v>43328</v>
      </c>
      <c r="B164">
        <v>2</v>
      </c>
      <c r="C164">
        <v>11</v>
      </c>
      <c r="D164">
        <f t="shared" si="4"/>
        <v>1.67</v>
      </c>
      <c r="E164">
        <f t="shared" si="5"/>
        <v>3.34</v>
      </c>
    </row>
    <row r="165" spans="1:5" x14ac:dyDescent="0.3">
      <c r="A165" s="4">
        <v>43329</v>
      </c>
      <c r="B165">
        <v>8.1999999999999993</v>
      </c>
      <c r="C165">
        <v>13</v>
      </c>
      <c r="D165">
        <f t="shared" si="4"/>
        <v>7.81</v>
      </c>
      <c r="E165">
        <f t="shared" si="5"/>
        <v>15.62</v>
      </c>
    </row>
    <row r="166" spans="1:5" x14ac:dyDescent="0.3">
      <c r="A166" s="4">
        <v>43332</v>
      </c>
      <c r="B166">
        <v>8.6</v>
      </c>
      <c r="C166">
        <v>7</v>
      </c>
      <c r="D166">
        <f t="shared" si="4"/>
        <v>8.3899999999999988</v>
      </c>
      <c r="E166">
        <f t="shared" si="5"/>
        <v>16.779999999999998</v>
      </c>
    </row>
    <row r="167" spans="1:5" x14ac:dyDescent="0.3">
      <c r="A167" s="4">
        <v>43333</v>
      </c>
      <c r="B167">
        <v>23.2</v>
      </c>
      <c r="C167">
        <v>21</v>
      </c>
      <c r="D167">
        <f t="shared" si="4"/>
        <v>22.57</v>
      </c>
      <c r="E167">
        <f t="shared" si="5"/>
        <v>45.14</v>
      </c>
    </row>
    <row r="168" spans="1:5" x14ac:dyDescent="0.3">
      <c r="A168" s="4">
        <v>43334</v>
      </c>
      <c r="B168">
        <v>3</v>
      </c>
      <c r="C168">
        <v>27</v>
      </c>
      <c r="D168">
        <f t="shared" si="4"/>
        <v>2.19</v>
      </c>
      <c r="E168">
        <f t="shared" si="5"/>
        <v>4.38</v>
      </c>
    </row>
    <row r="169" spans="1:5" x14ac:dyDescent="0.3">
      <c r="A169" s="4">
        <v>43335</v>
      </c>
      <c r="B169">
        <v>-0.6</v>
      </c>
      <c r="C169">
        <v>15</v>
      </c>
      <c r="D169">
        <f t="shared" si="4"/>
        <v>-1.0499999999999998</v>
      </c>
      <c r="E169">
        <f t="shared" si="5"/>
        <v>-2.0999999999999996</v>
      </c>
    </row>
    <row r="170" spans="1:5" x14ac:dyDescent="0.3">
      <c r="A170" s="4">
        <v>43336</v>
      </c>
      <c r="B170">
        <v>7</v>
      </c>
      <c r="C170">
        <v>13</v>
      </c>
      <c r="D170">
        <f t="shared" si="4"/>
        <v>6.61</v>
      </c>
      <c r="E170">
        <f t="shared" si="5"/>
        <v>13.22</v>
      </c>
    </row>
    <row r="171" spans="1:5" x14ac:dyDescent="0.3">
      <c r="A171" s="4">
        <v>43339</v>
      </c>
      <c r="B171">
        <v>4</v>
      </c>
      <c r="C171">
        <v>7</v>
      </c>
      <c r="D171">
        <f t="shared" si="4"/>
        <v>3.79</v>
      </c>
      <c r="E171">
        <f t="shared" si="5"/>
        <v>7.58</v>
      </c>
    </row>
    <row r="172" spans="1:5" x14ac:dyDescent="0.3">
      <c r="A172" s="4">
        <v>43340</v>
      </c>
      <c r="B172">
        <v>0.4</v>
      </c>
      <c r="C172">
        <v>9</v>
      </c>
      <c r="D172">
        <f t="shared" si="4"/>
        <v>0.13</v>
      </c>
      <c r="E172">
        <f t="shared" si="5"/>
        <v>0.26</v>
      </c>
    </row>
    <row r="173" spans="1:5" x14ac:dyDescent="0.3">
      <c r="A173" s="4">
        <v>43341</v>
      </c>
      <c r="B173">
        <v>4</v>
      </c>
      <c r="C173">
        <v>7</v>
      </c>
      <c r="D173">
        <f t="shared" si="4"/>
        <v>3.79</v>
      </c>
      <c r="E173">
        <f t="shared" si="5"/>
        <v>7.58</v>
      </c>
    </row>
    <row r="174" spans="1:5" x14ac:dyDescent="0.3">
      <c r="A174" s="4">
        <v>43342</v>
      </c>
      <c r="B174">
        <v>-1.8</v>
      </c>
      <c r="C174">
        <v>19</v>
      </c>
      <c r="D174">
        <f t="shared" si="4"/>
        <v>-2.37</v>
      </c>
      <c r="E174">
        <f t="shared" si="5"/>
        <v>-4.74</v>
      </c>
    </row>
    <row r="175" spans="1:5" x14ac:dyDescent="0.3">
      <c r="A175" s="4">
        <v>43343</v>
      </c>
      <c r="B175">
        <v>32.5</v>
      </c>
      <c r="C175">
        <v>23</v>
      </c>
      <c r="D175">
        <f t="shared" si="4"/>
        <v>31.81</v>
      </c>
      <c r="E175">
        <f t="shared" si="5"/>
        <v>63.62</v>
      </c>
    </row>
    <row r="176" spans="1:5" x14ac:dyDescent="0.3">
      <c r="A176" s="4">
        <v>43346</v>
      </c>
      <c r="B176">
        <v>-1.8</v>
      </c>
      <c r="C176">
        <v>15</v>
      </c>
      <c r="D176">
        <f t="shared" si="4"/>
        <v>-2.25</v>
      </c>
      <c r="E176">
        <f t="shared" si="5"/>
        <v>-4.5</v>
      </c>
    </row>
    <row r="177" spans="1:5" x14ac:dyDescent="0.3">
      <c r="A177" s="4">
        <v>43347</v>
      </c>
      <c r="B177">
        <v>6.6</v>
      </c>
      <c r="C177">
        <v>9</v>
      </c>
      <c r="D177">
        <f t="shared" si="4"/>
        <v>6.33</v>
      </c>
      <c r="E177">
        <f t="shared" si="5"/>
        <v>12.66</v>
      </c>
    </row>
    <row r="178" spans="1:5" x14ac:dyDescent="0.3">
      <c r="A178" s="4">
        <v>43348</v>
      </c>
      <c r="B178">
        <v>5.0999999999999996</v>
      </c>
      <c r="C178">
        <v>9</v>
      </c>
      <c r="D178">
        <f t="shared" si="4"/>
        <v>4.83</v>
      </c>
      <c r="E178">
        <f t="shared" si="5"/>
        <v>9.66</v>
      </c>
    </row>
    <row r="179" spans="1:5" x14ac:dyDescent="0.3">
      <c r="A179" s="4">
        <v>43349</v>
      </c>
      <c r="B179">
        <v>7.2</v>
      </c>
      <c r="C179">
        <v>11</v>
      </c>
      <c r="D179">
        <f t="shared" si="4"/>
        <v>6.87</v>
      </c>
      <c r="E179">
        <f t="shared" si="5"/>
        <v>13.74</v>
      </c>
    </row>
    <row r="180" spans="1:5" x14ac:dyDescent="0.3">
      <c r="A180" s="4">
        <v>43350</v>
      </c>
      <c r="B180">
        <v>2.8</v>
      </c>
      <c r="C180">
        <v>11</v>
      </c>
      <c r="D180">
        <f t="shared" si="4"/>
        <v>2.4699999999999998</v>
      </c>
      <c r="E180">
        <f t="shared" si="5"/>
        <v>4.9399999999999995</v>
      </c>
    </row>
    <row r="181" spans="1:5" x14ac:dyDescent="0.3">
      <c r="A181" s="4">
        <v>43353</v>
      </c>
      <c r="B181">
        <v>-4</v>
      </c>
      <c r="C181">
        <v>9</v>
      </c>
      <c r="D181">
        <f t="shared" si="4"/>
        <v>-4.2699999999999996</v>
      </c>
      <c r="E181">
        <f t="shared" si="5"/>
        <v>-8.5399999999999991</v>
      </c>
    </row>
    <row r="182" spans="1:5" x14ac:dyDescent="0.3">
      <c r="A182" s="4">
        <v>43354</v>
      </c>
      <c r="B182">
        <v>-0.6</v>
      </c>
      <c r="C182">
        <v>13</v>
      </c>
      <c r="D182">
        <f t="shared" si="4"/>
        <v>-0.99</v>
      </c>
      <c r="E182">
        <f t="shared" si="5"/>
        <v>-1.98</v>
      </c>
    </row>
    <row r="183" spans="1:5" x14ac:dyDescent="0.3">
      <c r="A183" s="4">
        <v>43355</v>
      </c>
      <c r="B183">
        <v>-4.8</v>
      </c>
      <c r="C183">
        <v>21</v>
      </c>
      <c r="D183">
        <f t="shared" si="4"/>
        <v>-5.43</v>
      </c>
      <c r="E183">
        <f t="shared" si="5"/>
        <v>-10.86</v>
      </c>
    </row>
    <row r="184" spans="1:5" x14ac:dyDescent="0.3">
      <c r="A184" s="4">
        <v>43356</v>
      </c>
      <c r="B184">
        <v>16.8</v>
      </c>
      <c r="C184">
        <v>35</v>
      </c>
      <c r="D184">
        <f t="shared" si="4"/>
        <v>15.75</v>
      </c>
      <c r="E184">
        <f t="shared" si="5"/>
        <v>31.5</v>
      </c>
    </row>
    <row r="185" spans="1:5" x14ac:dyDescent="0.3">
      <c r="A185" s="4">
        <v>43357</v>
      </c>
      <c r="B185">
        <v>-0.4</v>
      </c>
      <c r="C185">
        <v>25</v>
      </c>
      <c r="D185">
        <f t="shared" si="4"/>
        <v>-1.1499999999999999</v>
      </c>
      <c r="E185">
        <f t="shared" si="5"/>
        <v>-2.2999999999999998</v>
      </c>
    </row>
    <row r="186" spans="1:5" x14ac:dyDescent="0.3">
      <c r="A186" s="4">
        <v>43360</v>
      </c>
      <c r="B186">
        <v>-4</v>
      </c>
      <c r="C186">
        <v>13</v>
      </c>
      <c r="D186">
        <f t="shared" si="4"/>
        <v>-4.3899999999999997</v>
      </c>
      <c r="E186">
        <f t="shared" si="5"/>
        <v>-8.7799999999999994</v>
      </c>
    </row>
    <row r="187" spans="1:5" x14ac:dyDescent="0.3">
      <c r="A187" s="4">
        <v>43361</v>
      </c>
      <c r="B187">
        <v>14.4</v>
      </c>
      <c r="C187">
        <v>25</v>
      </c>
      <c r="D187">
        <f t="shared" si="4"/>
        <v>13.65</v>
      </c>
      <c r="E187">
        <f t="shared" si="5"/>
        <v>27.3</v>
      </c>
    </row>
    <row r="188" spans="1:5" x14ac:dyDescent="0.3">
      <c r="A188" s="4">
        <v>43362</v>
      </c>
      <c r="B188">
        <v>3.2</v>
      </c>
      <c r="C188">
        <v>15</v>
      </c>
      <c r="D188">
        <f t="shared" si="4"/>
        <v>2.75</v>
      </c>
      <c r="E188">
        <f t="shared" si="5"/>
        <v>5.5</v>
      </c>
    </row>
    <row r="189" spans="1:5" x14ac:dyDescent="0.3">
      <c r="A189" s="4">
        <v>43363</v>
      </c>
      <c r="B189">
        <v>5</v>
      </c>
      <c r="C189">
        <v>27</v>
      </c>
      <c r="D189">
        <f t="shared" si="4"/>
        <v>4.1900000000000004</v>
      </c>
      <c r="E189">
        <f t="shared" si="5"/>
        <v>8.3800000000000008</v>
      </c>
    </row>
    <row r="190" spans="1:5" x14ac:dyDescent="0.3">
      <c r="A190" s="4">
        <v>43364</v>
      </c>
      <c r="B190">
        <v>-2</v>
      </c>
      <c r="C190">
        <v>21</v>
      </c>
      <c r="D190">
        <f t="shared" si="4"/>
        <v>-2.63</v>
      </c>
      <c r="E190">
        <f t="shared" si="5"/>
        <v>-5.26</v>
      </c>
    </row>
    <row r="191" spans="1:5" x14ac:dyDescent="0.3">
      <c r="A191" s="4">
        <v>43370</v>
      </c>
      <c r="B191">
        <v>14.2</v>
      </c>
      <c r="C191">
        <v>23</v>
      </c>
      <c r="D191">
        <f t="shared" si="4"/>
        <v>13.51</v>
      </c>
      <c r="E191">
        <f t="shared" si="5"/>
        <v>27.02</v>
      </c>
    </row>
    <row r="192" spans="1:5" x14ac:dyDescent="0.3">
      <c r="A192" s="4">
        <v>43371</v>
      </c>
      <c r="B192">
        <v>7.9</v>
      </c>
      <c r="C192">
        <v>19</v>
      </c>
      <c r="D192">
        <f t="shared" si="4"/>
        <v>7.33</v>
      </c>
      <c r="E192">
        <f t="shared" si="5"/>
        <v>14.66</v>
      </c>
    </row>
    <row r="193" spans="1:5" x14ac:dyDescent="0.3">
      <c r="A193" s="4">
        <v>43374</v>
      </c>
      <c r="B193">
        <v>8</v>
      </c>
      <c r="C193">
        <v>9</v>
      </c>
      <c r="D193">
        <f t="shared" si="4"/>
        <v>7.73</v>
      </c>
      <c r="E193">
        <f t="shared" si="5"/>
        <v>15.46</v>
      </c>
    </row>
    <row r="194" spans="1:5" x14ac:dyDescent="0.3">
      <c r="A194" s="4">
        <v>43375</v>
      </c>
      <c r="B194">
        <v>4.7</v>
      </c>
      <c r="C194">
        <v>13</v>
      </c>
      <c r="D194">
        <f t="shared" si="4"/>
        <v>4.3100000000000005</v>
      </c>
      <c r="E194">
        <f t="shared" si="5"/>
        <v>8.620000000000001</v>
      </c>
    </row>
    <row r="195" spans="1:5" x14ac:dyDescent="0.3">
      <c r="A195" s="4">
        <v>43377</v>
      </c>
      <c r="B195">
        <v>-1.8</v>
      </c>
      <c r="C195">
        <v>15</v>
      </c>
      <c r="D195">
        <f t="shared" si="4"/>
        <v>-2.25</v>
      </c>
      <c r="E195">
        <f t="shared" si="5"/>
        <v>-4.5</v>
      </c>
    </row>
    <row r="196" spans="1:5" x14ac:dyDescent="0.3">
      <c r="A196" s="4">
        <v>43378</v>
      </c>
      <c r="B196">
        <v>-11.7</v>
      </c>
      <c r="C196">
        <v>19</v>
      </c>
      <c r="D196">
        <f t="shared" si="4"/>
        <v>-12.27</v>
      </c>
      <c r="E196">
        <f t="shared" si="5"/>
        <v>-24.54</v>
      </c>
    </row>
    <row r="197" spans="1:5" x14ac:dyDescent="0.3">
      <c r="A197" s="4">
        <v>43381</v>
      </c>
      <c r="B197">
        <v>0</v>
      </c>
      <c r="C197">
        <v>9</v>
      </c>
      <c r="D197">
        <f t="shared" ref="D197:D260" si="6">+B197-0.03*C197</f>
        <v>-0.27</v>
      </c>
      <c r="E197">
        <f t="shared" ref="E197:E260" si="7">+D197*2</f>
        <v>-0.54</v>
      </c>
    </row>
    <row r="198" spans="1:5" x14ac:dyDescent="0.3">
      <c r="A198" s="4">
        <v>43383</v>
      </c>
      <c r="B198">
        <v>5</v>
      </c>
      <c r="C198">
        <v>7</v>
      </c>
      <c r="D198">
        <f t="shared" si="6"/>
        <v>4.79</v>
      </c>
      <c r="E198">
        <f t="shared" si="7"/>
        <v>9.58</v>
      </c>
    </row>
    <row r="199" spans="1:5" x14ac:dyDescent="0.3">
      <c r="A199" s="4">
        <v>43384</v>
      </c>
      <c r="B199">
        <v>1.3</v>
      </c>
      <c r="C199">
        <v>13</v>
      </c>
      <c r="D199">
        <f t="shared" si="6"/>
        <v>0.91</v>
      </c>
      <c r="E199">
        <f t="shared" si="7"/>
        <v>1.82</v>
      </c>
    </row>
    <row r="200" spans="1:5" x14ac:dyDescent="0.3">
      <c r="A200" s="4">
        <v>43385</v>
      </c>
      <c r="B200">
        <v>2</v>
      </c>
      <c r="C200">
        <v>11</v>
      </c>
      <c r="D200">
        <f t="shared" si="6"/>
        <v>1.67</v>
      </c>
      <c r="E200">
        <f t="shared" si="7"/>
        <v>3.34</v>
      </c>
    </row>
    <row r="201" spans="1:5" x14ac:dyDescent="0.3">
      <c r="A201" s="4">
        <v>43388</v>
      </c>
      <c r="B201">
        <v>1.8</v>
      </c>
      <c r="C201">
        <v>7</v>
      </c>
      <c r="D201">
        <f t="shared" si="6"/>
        <v>1.59</v>
      </c>
      <c r="E201">
        <f t="shared" si="7"/>
        <v>3.18</v>
      </c>
    </row>
    <row r="202" spans="1:5" x14ac:dyDescent="0.3">
      <c r="A202" s="4">
        <v>43389</v>
      </c>
      <c r="B202">
        <v>1.4</v>
      </c>
      <c r="C202">
        <v>9</v>
      </c>
      <c r="D202">
        <f t="shared" si="6"/>
        <v>1.1299999999999999</v>
      </c>
      <c r="E202">
        <f t="shared" si="7"/>
        <v>2.2599999999999998</v>
      </c>
    </row>
    <row r="203" spans="1:5" x14ac:dyDescent="0.3">
      <c r="A203" s="4">
        <v>43390</v>
      </c>
      <c r="B203">
        <v>5.2</v>
      </c>
      <c r="C203">
        <v>15</v>
      </c>
      <c r="D203">
        <f t="shared" si="6"/>
        <v>4.75</v>
      </c>
      <c r="E203">
        <f t="shared" si="7"/>
        <v>9.5</v>
      </c>
    </row>
    <row r="204" spans="1:5" x14ac:dyDescent="0.3">
      <c r="A204" s="4">
        <v>43391</v>
      </c>
      <c r="B204">
        <v>14.6</v>
      </c>
      <c r="C204">
        <v>45</v>
      </c>
      <c r="D204">
        <f t="shared" si="6"/>
        <v>13.25</v>
      </c>
      <c r="E204">
        <f t="shared" si="7"/>
        <v>26.5</v>
      </c>
    </row>
    <row r="205" spans="1:5" x14ac:dyDescent="0.3">
      <c r="A205" s="4">
        <v>43392</v>
      </c>
      <c r="B205">
        <v>7.2</v>
      </c>
      <c r="C205">
        <v>17</v>
      </c>
      <c r="D205">
        <f t="shared" si="6"/>
        <v>6.69</v>
      </c>
      <c r="E205">
        <f t="shared" si="7"/>
        <v>13.38</v>
      </c>
    </row>
    <row r="206" spans="1:5" x14ac:dyDescent="0.3">
      <c r="A206" s="4">
        <v>43395</v>
      </c>
      <c r="B206">
        <v>4.8</v>
      </c>
      <c r="C206">
        <v>11</v>
      </c>
      <c r="D206">
        <f t="shared" si="6"/>
        <v>4.47</v>
      </c>
      <c r="E206">
        <f t="shared" si="7"/>
        <v>8.94</v>
      </c>
    </row>
    <row r="207" spans="1:5" x14ac:dyDescent="0.3">
      <c r="A207" s="4">
        <v>43396</v>
      </c>
      <c r="B207">
        <v>15.2</v>
      </c>
      <c r="C207">
        <v>9</v>
      </c>
      <c r="D207">
        <f t="shared" si="6"/>
        <v>14.93</v>
      </c>
      <c r="E207">
        <f t="shared" si="7"/>
        <v>29.86</v>
      </c>
    </row>
    <row r="208" spans="1:5" x14ac:dyDescent="0.3">
      <c r="A208" s="4">
        <v>43397</v>
      </c>
      <c r="B208">
        <v>1.4</v>
      </c>
      <c r="C208">
        <v>15</v>
      </c>
      <c r="D208">
        <f t="shared" si="6"/>
        <v>0.95</v>
      </c>
      <c r="E208">
        <f t="shared" si="7"/>
        <v>1.9</v>
      </c>
    </row>
    <row r="209" spans="1:5" x14ac:dyDescent="0.3">
      <c r="A209" s="4">
        <v>43398</v>
      </c>
      <c r="B209">
        <v>1.2</v>
      </c>
      <c r="C209">
        <v>19</v>
      </c>
      <c r="D209">
        <f t="shared" si="6"/>
        <v>0.63</v>
      </c>
      <c r="E209">
        <f t="shared" si="7"/>
        <v>1.26</v>
      </c>
    </row>
    <row r="210" spans="1:5" x14ac:dyDescent="0.3">
      <c r="A210" s="4">
        <v>43399</v>
      </c>
      <c r="B210">
        <v>12</v>
      </c>
      <c r="C210">
        <v>19</v>
      </c>
      <c r="D210">
        <f t="shared" si="6"/>
        <v>11.43</v>
      </c>
      <c r="E210">
        <f t="shared" si="7"/>
        <v>22.86</v>
      </c>
    </row>
    <row r="211" spans="1:5" x14ac:dyDescent="0.3">
      <c r="A211" s="4">
        <v>43402</v>
      </c>
      <c r="B211">
        <v>15.1</v>
      </c>
      <c r="C211">
        <v>31</v>
      </c>
      <c r="D211">
        <f t="shared" si="6"/>
        <v>14.17</v>
      </c>
      <c r="E211">
        <f t="shared" si="7"/>
        <v>28.34</v>
      </c>
    </row>
    <row r="212" spans="1:5" x14ac:dyDescent="0.3">
      <c r="A212" s="4">
        <v>43403</v>
      </c>
      <c r="B212">
        <v>-2.6</v>
      </c>
      <c r="C212">
        <v>29</v>
      </c>
      <c r="D212">
        <f t="shared" si="6"/>
        <v>-3.47</v>
      </c>
      <c r="E212">
        <f t="shared" si="7"/>
        <v>-6.94</v>
      </c>
    </row>
    <row r="213" spans="1:5" x14ac:dyDescent="0.3">
      <c r="A213" s="4">
        <v>43404</v>
      </c>
      <c r="B213">
        <v>-4</v>
      </c>
      <c r="C213">
        <v>27</v>
      </c>
      <c r="D213">
        <f t="shared" si="6"/>
        <v>-4.8099999999999996</v>
      </c>
      <c r="E213">
        <f t="shared" si="7"/>
        <v>-9.6199999999999992</v>
      </c>
    </row>
    <row r="214" spans="1:5" x14ac:dyDescent="0.3">
      <c r="A214" s="4">
        <v>43405</v>
      </c>
      <c r="B214">
        <v>4.2</v>
      </c>
      <c r="C214">
        <v>23</v>
      </c>
      <c r="D214">
        <f t="shared" si="6"/>
        <v>3.5100000000000002</v>
      </c>
      <c r="E214">
        <f t="shared" si="7"/>
        <v>7.0200000000000005</v>
      </c>
    </row>
    <row r="215" spans="1:5" x14ac:dyDescent="0.3">
      <c r="A215" s="4">
        <v>43406</v>
      </c>
      <c r="B215">
        <v>-3.4</v>
      </c>
      <c r="C215">
        <v>37</v>
      </c>
      <c r="D215">
        <f t="shared" si="6"/>
        <v>-4.51</v>
      </c>
      <c r="E215">
        <f t="shared" si="7"/>
        <v>-9.02</v>
      </c>
    </row>
    <row r="216" spans="1:5" x14ac:dyDescent="0.3">
      <c r="A216" s="4">
        <v>43409</v>
      </c>
      <c r="B216">
        <v>-5.6</v>
      </c>
      <c r="C216">
        <v>15</v>
      </c>
      <c r="D216">
        <f t="shared" si="6"/>
        <v>-6.05</v>
      </c>
      <c r="E216">
        <f t="shared" si="7"/>
        <v>-12.1</v>
      </c>
    </row>
    <row r="217" spans="1:5" x14ac:dyDescent="0.3">
      <c r="A217" s="4">
        <v>43410</v>
      </c>
      <c r="B217">
        <v>10.6</v>
      </c>
      <c r="C217">
        <v>13</v>
      </c>
      <c r="D217">
        <f t="shared" si="6"/>
        <v>10.209999999999999</v>
      </c>
      <c r="E217">
        <f t="shared" si="7"/>
        <v>20.419999999999998</v>
      </c>
    </row>
    <row r="218" spans="1:5" x14ac:dyDescent="0.3">
      <c r="A218" s="4">
        <v>43411</v>
      </c>
      <c r="B218">
        <v>3.1</v>
      </c>
      <c r="C218">
        <v>25</v>
      </c>
      <c r="D218">
        <f t="shared" si="6"/>
        <v>2.35</v>
      </c>
      <c r="E218">
        <f t="shared" si="7"/>
        <v>4.7</v>
      </c>
    </row>
    <row r="219" spans="1:5" x14ac:dyDescent="0.3">
      <c r="A219" s="4">
        <v>43412</v>
      </c>
      <c r="B219">
        <v>-4.4000000000000004</v>
      </c>
      <c r="C219">
        <v>11</v>
      </c>
      <c r="D219">
        <f t="shared" si="6"/>
        <v>-4.7300000000000004</v>
      </c>
      <c r="E219">
        <f t="shared" si="7"/>
        <v>-9.4600000000000009</v>
      </c>
    </row>
    <row r="220" spans="1:5" x14ac:dyDescent="0.3">
      <c r="A220" s="4">
        <v>43413</v>
      </c>
      <c r="B220">
        <v>-2.6</v>
      </c>
      <c r="C220">
        <v>15</v>
      </c>
      <c r="D220">
        <f t="shared" si="6"/>
        <v>-3.05</v>
      </c>
      <c r="E220">
        <f t="shared" si="7"/>
        <v>-6.1</v>
      </c>
    </row>
    <row r="221" spans="1:5" x14ac:dyDescent="0.3">
      <c r="A221" s="4">
        <v>43416</v>
      </c>
      <c r="B221">
        <v>2</v>
      </c>
      <c r="C221">
        <v>3</v>
      </c>
      <c r="D221">
        <f t="shared" si="6"/>
        <v>1.91</v>
      </c>
      <c r="E221">
        <f t="shared" si="7"/>
        <v>3.82</v>
      </c>
    </row>
    <row r="222" spans="1:5" x14ac:dyDescent="0.3">
      <c r="A222" s="4">
        <v>43417</v>
      </c>
      <c r="B222">
        <v>-4.2</v>
      </c>
      <c r="C222">
        <v>23</v>
      </c>
      <c r="D222">
        <f t="shared" si="6"/>
        <v>-4.8900000000000006</v>
      </c>
      <c r="E222">
        <f t="shared" si="7"/>
        <v>-9.7800000000000011</v>
      </c>
    </row>
    <row r="223" spans="1:5" x14ac:dyDescent="0.3">
      <c r="A223" s="4">
        <v>43418</v>
      </c>
      <c r="B223">
        <v>0.2</v>
      </c>
      <c r="C223">
        <v>7</v>
      </c>
      <c r="D223">
        <f t="shared" si="6"/>
        <v>-9.9999999999999811E-3</v>
      </c>
      <c r="E223">
        <f t="shared" si="7"/>
        <v>-1.9999999999999962E-2</v>
      </c>
    </row>
    <row r="224" spans="1:5" x14ac:dyDescent="0.3">
      <c r="A224" s="4">
        <v>43419</v>
      </c>
      <c r="B224">
        <v>2.8</v>
      </c>
      <c r="C224">
        <v>17</v>
      </c>
      <c r="D224">
        <f t="shared" si="6"/>
        <v>2.29</v>
      </c>
      <c r="E224">
        <f t="shared" si="7"/>
        <v>4.58</v>
      </c>
    </row>
    <row r="225" spans="1:5" x14ac:dyDescent="0.3">
      <c r="A225" s="4">
        <v>43420</v>
      </c>
      <c r="B225">
        <v>0.8</v>
      </c>
      <c r="C225">
        <v>13</v>
      </c>
      <c r="D225">
        <f t="shared" si="6"/>
        <v>0.41000000000000003</v>
      </c>
      <c r="E225">
        <f t="shared" si="7"/>
        <v>0.82000000000000006</v>
      </c>
    </row>
    <row r="226" spans="1:5" x14ac:dyDescent="0.3">
      <c r="A226" s="4">
        <v>43423</v>
      </c>
      <c r="B226">
        <v>-2.7</v>
      </c>
      <c r="C226">
        <v>9</v>
      </c>
      <c r="D226">
        <f t="shared" si="6"/>
        <v>-2.97</v>
      </c>
      <c r="E226">
        <f t="shared" si="7"/>
        <v>-5.94</v>
      </c>
    </row>
    <row r="227" spans="1:5" x14ac:dyDescent="0.3">
      <c r="A227" s="4">
        <v>43424</v>
      </c>
      <c r="B227">
        <v>-4</v>
      </c>
      <c r="C227">
        <v>9</v>
      </c>
      <c r="D227">
        <f t="shared" si="6"/>
        <v>-4.2699999999999996</v>
      </c>
      <c r="E227">
        <f t="shared" si="7"/>
        <v>-8.5399999999999991</v>
      </c>
    </row>
    <row r="228" spans="1:5" x14ac:dyDescent="0.3">
      <c r="A228" s="4">
        <v>43425</v>
      </c>
      <c r="B228">
        <v>-0.2</v>
      </c>
      <c r="C228">
        <v>9</v>
      </c>
      <c r="D228">
        <f t="shared" si="6"/>
        <v>-0.47000000000000003</v>
      </c>
      <c r="E228">
        <f t="shared" si="7"/>
        <v>-0.94000000000000006</v>
      </c>
    </row>
    <row r="229" spans="1:5" x14ac:dyDescent="0.3">
      <c r="A229" s="4">
        <v>43426</v>
      </c>
      <c r="B229">
        <v>0</v>
      </c>
      <c r="C229">
        <v>5</v>
      </c>
      <c r="D229">
        <f t="shared" si="6"/>
        <v>-0.15</v>
      </c>
      <c r="E229">
        <f t="shared" si="7"/>
        <v>-0.3</v>
      </c>
    </row>
    <row r="230" spans="1:5" x14ac:dyDescent="0.3">
      <c r="A230" s="4">
        <v>43427</v>
      </c>
      <c r="B230">
        <v>-1.2</v>
      </c>
      <c r="C230">
        <v>13</v>
      </c>
      <c r="D230">
        <f t="shared" si="6"/>
        <v>-1.5899999999999999</v>
      </c>
      <c r="E230">
        <f t="shared" si="7"/>
        <v>-3.1799999999999997</v>
      </c>
    </row>
    <row r="231" spans="1:5" x14ac:dyDescent="0.3">
      <c r="A231" s="4">
        <v>43430</v>
      </c>
      <c r="B231">
        <v>-3.8</v>
      </c>
      <c r="C231">
        <v>7</v>
      </c>
      <c r="D231">
        <f t="shared" si="6"/>
        <v>-4.01</v>
      </c>
      <c r="E231">
        <f t="shared" si="7"/>
        <v>-8.02</v>
      </c>
    </row>
    <row r="232" spans="1:5" x14ac:dyDescent="0.3">
      <c r="A232" s="4">
        <v>43431</v>
      </c>
      <c r="B232">
        <v>-7.6</v>
      </c>
      <c r="C232">
        <v>13</v>
      </c>
      <c r="D232">
        <f t="shared" si="6"/>
        <v>-7.9899999999999993</v>
      </c>
      <c r="E232">
        <f t="shared" si="7"/>
        <v>-15.979999999999999</v>
      </c>
    </row>
    <row r="233" spans="1:5" x14ac:dyDescent="0.3">
      <c r="A233" s="4">
        <v>43432</v>
      </c>
      <c r="B233">
        <v>-3</v>
      </c>
      <c r="C233">
        <v>13</v>
      </c>
      <c r="D233">
        <f t="shared" si="6"/>
        <v>-3.39</v>
      </c>
      <c r="E233">
        <f t="shared" si="7"/>
        <v>-6.78</v>
      </c>
    </row>
    <row r="234" spans="1:5" x14ac:dyDescent="0.3">
      <c r="A234" s="4">
        <v>43433</v>
      </c>
      <c r="B234">
        <v>5</v>
      </c>
      <c r="C234">
        <v>9</v>
      </c>
      <c r="D234">
        <f t="shared" si="6"/>
        <v>4.7300000000000004</v>
      </c>
      <c r="E234">
        <f t="shared" si="7"/>
        <v>9.4600000000000009</v>
      </c>
    </row>
    <row r="235" spans="1:5" x14ac:dyDescent="0.3">
      <c r="A235" s="4">
        <v>43434</v>
      </c>
      <c r="B235">
        <v>9.4</v>
      </c>
      <c r="C235">
        <v>33</v>
      </c>
      <c r="D235">
        <f t="shared" si="6"/>
        <v>8.41</v>
      </c>
      <c r="E235">
        <f t="shared" si="7"/>
        <v>16.82</v>
      </c>
    </row>
    <row r="236" spans="1:5" x14ac:dyDescent="0.3">
      <c r="A236" s="4">
        <v>43437</v>
      </c>
      <c r="B236">
        <v>-5</v>
      </c>
      <c r="C236">
        <v>11</v>
      </c>
      <c r="D236">
        <f t="shared" si="6"/>
        <v>-5.33</v>
      </c>
      <c r="E236">
        <f t="shared" si="7"/>
        <v>-10.66</v>
      </c>
    </row>
    <row r="237" spans="1:5" x14ac:dyDescent="0.3">
      <c r="A237" s="4">
        <v>43438</v>
      </c>
      <c r="B237">
        <v>4.5999999999999996</v>
      </c>
      <c r="C237">
        <v>9</v>
      </c>
      <c r="D237">
        <f t="shared" si="6"/>
        <v>4.33</v>
      </c>
      <c r="E237">
        <f t="shared" si="7"/>
        <v>8.66</v>
      </c>
    </row>
    <row r="238" spans="1:5" x14ac:dyDescent="0.3">
      <c r="A238" s="4">
        <v>43439</v>
      </c>
      <c r="B238">
        <v>2.8</v>
      </c>
      <c r="C238">
        <v>11</v>
      </c>
      <c r="D238">
        <f t="shared" si="6"/>
        <v>2.4699999999999998</v>
      </c>
      <c r="E238">
        <f t="shared" si="7"/>
        <v>4.9399999999999995</v>
      </c>
    </row>
    <row r="239" spans="1:5" x14ac:dyDescent="0.3">
      <c r="A239" s="4">
        <v>43440</v>
      </c>
      <c r="B239">
        <v>9.6</v>
      </c>
      <c r="C239">
        <v>21</v>
      </c>
      <c r="D239">
        <f t="shared" si="6"/>
        <v>8.9699999999999989</v>
      </c>
      <c r="E239">
        <f t="shared" si="7"/>
        <v>17.939999999999998</v>
      </c>
    </row>
    <row r="240" spans="1:5" x14ac:dyDescent="0.3">
      <c r="A240" s="4">
        <v>43441</v>
      </c>
      <c r="B240">
        <v>-6.4</v>
      </c>
      <c r="C240">
        <v>25</v>
      </c>
      <c r="D240">
        <f t="shared" si="6"/>
        <v>-7.15</v>
      </c>
      <c r="E240">
        <f t="shared" si="7"/>
        <v>-14.3</v>
      </c>
    </row>
    <row r="241" spans="1:5" x14ac:dyDescent="0.3">
      <c r="A241" s="4">
        <v>43444</v>
      </c>
      <c r="B241">
        <v>-2</v>
      </c>
      <c r="C241">
        <v>11</v>
      </c>
      <c r="D241">
        <f t="shared" si="6"/>
        <v>-2.33</v>
      </c>
      <c r="E241">
        <f t="shared" si="7"/>
        <v>-4.66</v>
      </c>
    </row>
    <row r="242" spans="1:5" x14ac:dyDescent="0.3">
      <c r="A242" s="4">
        <v>43445</v>
      </c>
      <c r="B242">
        <v>0.6</v>
      </c>
      <c r="C242">
        <v>11</v>
      </c>
      <c r="D242">
        <f t="shared" si="6"/>
        <v>0.27</v>
      </c>
      <c r="E242">
        <f t="shared" si="7"/>
        <v>0.54</v>
      </c>
    </row>
    <row r="243" spans="1:5" x14ac:dyDescent="0.3">
      <c r="A243" s="4">
        <v>43446</v>
      </c>
      <c r="B243">
        <v>-1</v>
      </c>
      <c r="C243">
        <v>11</v>
      </c>
      <c r="D243">
        <f t="shared" si="6"/>
        <v>-1.33</v>
      </c>
      <c r="E243">
        <f t="shared" si="7"/>
        <v>-2.66</v>
      </c>
    </row>
    <row r="244" spans="1:5" x14ac:dyDescent="0.3">
      <c r="A244" s="4">
        <v>43447</v>
      </c>
      <c r="B244">
        <v>0.6</v>
      </c>
      <c r="C244">
        <v>9</v>
      </c>
      <c r="D244">
        <f t="shared" si="6"/>
        <v>0.32999999999999996</v>
      </c>
      <c r="E244">
        <f t="shared" si="7"/>
        <v>0.65999999999999992</v>
      </c>
    </row>
    <row r="245" spans="1:5" x14ac:dyDescent="0.3">
      <c r="A245" s="4">
        <v>43448</v>
      </c>
      <c r="B245">
        <v>-5</v>
      </c>
      <c r="C245">
        <v>9</v>
      </c>
      <c r="D245">
        <f t="shared" si="6"/>
        <v>-5.27</v>
      </c>
      <c r="E245">
        <f t="shared" si="7"/>
        <v>-10.54</v>
      </c>
    </row>
    <row r="246" spans="1:5" x14ac:dyDescent="0.3">
      <c r="A246" s="4">
        <v>43451</v>
      </c>
      <c r="B246">
        <v>0</v>
      </c>
      <c r="C246">
        <v>5</v>
      </c>
      <c r="D246">
        <f t="shared" si="6"/>
        <v>-0.15</v>
      </c>
      <c r="E246">
        <f t="shared" si="7"/>
        <v>-0.3</v>
      </c>
    </row>
    <row r="247" spans="1:5" x14ac:dyDescent="0.3">
      <c r="A247" s="4">
        <v>43452</v>
      </c>
      <c r="B247">
        <v>7</v>
      </c>
      <c r="C247">
        <v>11</v>
      </c>
      <c r="D247">
        <f t="shared" si="6"/>
        <v>6.67</v>
      </c>
      <c r="E247">
        <f t="shared" si="7"/>
        <v>13.34</v>
      </c>
    </row>
    <row r="248" spans="1:5" x14ac:dyDescent="0.3">
      <c r="A248" s="4">
        <v>43453</v>
      </c>
      <c r="B248">
        <v>7.4</v>
      </c>
      <c r="C248">
        <v>9</v>
      </c>
      <c r="D248">
        <f t="shared" si="6"/>
        <v>7.1300000000000008</v>
      </c>
      <c r="E248">
        <f t="shared" si="7"/>
        <v>14.260000000000002</v>
      </c>
    </row>
    <row r="249" spans="1:5" x14ac:dyDescent="0.3">
      <c r="A249" s="4">
        <v>43454</v>
      </c>
      <c r="B249">
        <v>11.5</v>
      </c>
      <c r="C249">
        <v>9</v>
      </c>
      <c r="D249">
        <f t="shared" si="6"/>
        <v>11.23</v>
      </c>
      <c r="E249">
        <f t="shared" si="7"/>
        <v>22.46</v>
      </c>
    </row>
    <row r="250" spans="1:5" x14ac:dyDescent="0.3">
      <c r="A250" s="4">
        <v>43455</v>
      </c>
      <c r="B250">
        <v>6.2</v>
      </c>
      <c r="C250">
        <v>9</v>
      </c>
      <c r="D250">
        <f t="shared" si="6"/>
        <v>5.93</v>
      </c>
      <c r="E250">
        <f t="shared" si="7"/>
        <v>11.86</v>
      </c>
    </row>
    <row r="251" spans="1:5" x14ac:dyDescent="0.3">
      <c r="A251" s="4">
        <v>43458</v>
      </c>
      <c r="B251">
        <v>-10</v>
      </c>
      <c r="C251">
        <v>15</v>
      </c>
      <c r="D251">
        <f t="shared" si="6"/>
        <v>-10.45</v>
      </c>
      <c r="E251">
        <f t="shared" si="7"/>
        <v>-20.9</v>
      </c>
    </row>
    <row r="252" spans="1:5" x14ac:dyDescent="0.3">
      <c r="A252" s="4">
        <v>43460</v>
      </c>
      <c r="B252">
        <v>6</v>
      </c>
      <c r="C252">
        <v>5</v>
      </c>
      <c r="D252">
        <f t="shared" si="6"/>
        <v>5.85</v>
      </c>
      <c r="E252">
        <f t="shared" si="7"/>
        <v>11.7</v>
      </c>
    </row>
    <row r="253" spans="1:5" x14ac:dyDescent="0.3">
      <c r="A253" s="4">
        <v>43461</v>
      </c>
      <c r="B253">
        <v>1</v>
      </c>
      <c r="C253">
        <v>5</v>
      </c>
      <c r="D253">
        <f t="shared" si="6"/>
        <v>0.85</v>
      </c>
      <c r="E253">
        <f t="shared" si="7"/>
        <v>1.7</v>
      </c>
    </row>
    <row r="254" spans="1:5" x14ac:dyDescent="0.3">
      <c r="A254" s="4">
        <v>43462</v>
      </c>
      <c r="B254">
        <v>8.9</v>
      </c>
      <c r="C254">
        <v>5</v>
      </c>
      <c r="D254">
        <f t="shared" si="6"/>
        <v>8.75</v>
      </c>
      <c r="E254">
        <f t="shared" si="7"/>
        <v>17.5</v>
      </c>
    </row>
    <row r="255" spans="1:5" x14ac:dyDescent="0.3">
      <c r="A255" s="4">
        <v>43467</v>
      </c>
      <c r="B255">
        <v>5.4</v>
      </c>
      <c r="C255">
        <v>7</v>
      </c>
      <c r="D255">
        <f t="shared" si="6"/>
        <v>5.19</v>
      </c>
      <c r="E255">
        <f t="shared" si="7"/>
        <v>10.38</v>
      </c>
    </row>
    <row r="256" spans="1:5" x14ac:dyDescent="0.3">
      <c r="A256" s="4">
        <v>43468</v>
      </c>
      <c r="B256">
        <v>-5.8</v>
      </c>
      <c r="C256">
        <v>11</v>
      </c>
      <c r="D256">
        <f t="shared" si="6"/>
        <v>-6.13</v>
      </c>
      <c r="E256">
        <f t="shared" si="7"/>
        <v>-12.26</v>
      </c>
    </row>
    <row r="257" spans="1:5" x14ac:dyDescent="0.3">
      <c r="A257" s="4">
        <v>43469</v>
      </c>
      <c r="B257">
        <v>36</v>
      </c>
      <c r="C257">
        <v>21</v>
      </c>
      <c r="D257">
        <f t="shared" si="6"/>
        <v>35.369999999999997</v>
      </c>
      <c r="E257">
        <f t="shared" si="7"/>
        <v>70.739999999999995</v>
      </c>
    </row>
    <row r="258" spans="1:5" x14ac:dyDescent="0.3">
      <c r="A258" s="4">
        <v>43472</v>
      </c>
      <c r="B258">
        <v>-5</v>
      </c>
      <c r="C258">
        <v>15</v>
      </c>
      <c r="D258">
        <f t="shared" si="6"/>
        <v>-5.45</v>
      </c>
      <c r="E258">
        <f t="shared" si="7"/>
        <v>-10.9</v>
      </c>
    </row>
    <row r="259" spans="1:5" x14ac:dyDescent="0.3">
      <c r="A259" s="4">
        <v>43473</v>
      </c>
      <c r="B259">
        <v>4.4000000000000004</v>
      </c>
      <c r="C259">
        <v>19</v>
      </c>
      <c r="D259">
        <f t="shared" si="6"/>
        <v>3.8300000000000005</v>
      </c>
      <c r="E259">
        <f t="shared" si="7"/>
        <v>7.660000000000001</v>
      </c>
    </row>
    <row r="260" spans="1:5" x14ac:dyDescent="0.3">
      <c r="A260" s="4">
        <v>43474</v>
      </c>
      <c r="B260">
        <v>-4.5999999999999996</v>
      </c>
      <c r="C260">
        <v>17</v>
      </c>
      <c r="D260">
        <f t="shared" si="6"/>
        <v>-5.1099999999999994</v>
      </c>
      <c r="E260">
        <f t="shared" si="7"/>
        <v>-10.219999999999999</v>
      </c>
    </row>
    <row r="261" spans="1:5" x14ac:dyDescent="0.3">
      <c r="A261" s="4">
        <v>43475</v>
      </c>
      <c r="B261">
        <v>-7.8</v>
      </c>
      <c r="C261">
        <v>19</v>
      </c>
      <c r="D261">
        <f t="shared" ref="D261:D324" si="8">+B261-0.03*C261</f>
        <v>-8.3699999999999992</v>
      </c>
      <c r="E261">
        <f t="shared" ref="E261:E324" si="9">+D261*2</f>
        <v>-16.739999999999998</v>
      </c>
    </row>
    <row r="262" spans="1:5" x14ac:dyDescent="0.3">
      <c r="A262" s="4">
        <v>43476</v>
      </c>
      <c r="B262">
        <v>0</v>
      </c>
      <c r="C262">
        <v>7</v>
      </c>
      <c r="D262">
        <f t="shared" si="8"/>
        <v>-0.21</v>
      </c>
      <c r="E262">
        <f t="shared" si="9"/>
        <v>-0.42</v>
      </c>
    </row>
    <row r="263" spans="1:5" x14ac:dyDescent="0.3">
      <c r="A263" s="4">
        <v>43479</v>
      </c>
      <c r="B263">
        <v>-3</v>
      </c>
      <c r="C263">
        <v>19</v>
      </c>
      <c r="D263">
        <f t="shared" si="8"/>
        <v>-3.57</v>
      </c>
      <c r="E263">
        <f t="shared" si="9"/>
        <v>-7.14</v>
      </c>
    </row>
    <row r="264" spans="1:5" x14ac:dyDescent="0.3">
      <c r="A264" s="4">
        <v>43480</v>
      </c>
      <c r="B264">
        <v>2.2000000000000002</v>
      </c>
      <c r="C264">
        <v>3</v>
      </c>
      <c r="D264">
        <f t="shared" si="8"/>
        <v>2.1100000000000003</v>
      </c>
      <c r="E264">
        <f t="shared" si="9"/>
        <v>4.2200000000000006</v>
      </c>
    </row>
    <row r="265" spans="1:5" x14ac:dyDescent="0.3">
      <c r="A265" s="4">
        <v>43481</v>
      </c>
      <c r="B265">
        <v>-2.6</v>
      </c>
      <c r="C265">
        <v>9</v>
      </c>
      <c r="D265">
        <f t="shared" si="8"/>
        <v>-2.87</v>
      </c>
      <c r="E265">
        <f t="shared" si="9"/>
        <v>-5.74</v>
      </c>
    </row>
    <row r="266" spans="1:5" x14ac:dyDescent="0.3">
      <c r="A266" s="4">
        <v>43482</v>
      </c>
      <c r="B266">
        <v>-3.4</v>
      </c>
      <c r="C266">
        <v>11</v>
      </c>
      <c r="D266">
        <f t="shared" si="8"/>
        <v>-3.73</v>
      </c>
      <c r="E266">
        <f t="shared" si="9"/>
        <v>-7.46</v>
      </c>
    </row>
    <row r="267" spans="1:5" x14ac:dyDescent="0.3">
      <c r="A267" s="4">
        <v>43483</v>
      </c>
      <c r="B267">
        <v>-2.9</v>
      </c>
      <c r="C267">
        <v>9</v>
      </c>
      <c r="D267">
        <f t="shared" si="8"/>
        <v>-3.17</v>
      </c>
      <c r="E267">
        <f t="shared" si="9"/>
        <v>-6.34</v>
      </c>
    </row>
    <row r="268" spans="1:5" x14ac:dyDescent="0.3">
      <c r="A268" s="4">
        <v>43486</v>
      </c>
      <c r="B268">
        <v>1</v>
      </c>
      <c r="C268">
        <v>11</v>
      </c>
      <c r="D268">
        <f t="shared" si="8"/>
        <v>0.67</v>
      </c>
      <c r="E268">
        <f t="shared" si="9"/>
        <v>1.34</v>
      </c>
    </row>
    <row r="269" spans="1:5" x14ac:dyDescent="0.3">
      <c r="A269" s="4">
        <v>43487</v>
      </c>
      <c r="B269">
        <v>5</v>
      </c>
      <c r="C269">
        <v>5</v>
      </c>
      <c r="D269">
        <f t="shared" si="8"/>
        <v>4.8499999999999996</v>
      </c>
      <c r="E269">
        <f t="shared" si="9"/>
        <v>9.6999999999999993</v>
      </c>
    </row>
    <row r="270" spans="1:5" x14ac:dyDescent="0.3">
      <c r="A270" s="4">
        <v>43488</v>
      </c>
      <c r="B270">
        <v>0.4</v>
      </c>
      <c r="C270">
        <v>9</v>
      </c>
      <c r="D270">
        <f t="shared" si="8"/>
        <v>0.13</v>
      </c>
      <c r="E270">
        <f t="shared" si="9"/>
        <v>0.26</v>
      </c>
    </row>
    <row r="271" spans="1:5" x14ac:dyDescent="0.3">
      <c r="A271" s="4">
        <v>43489</v>
      </c>
      <c r="B271">
        <v>4.5</v>
      </c>
      <c r="C271">
        <v>11</v>
      </c>
      <c r="D271">
        <f t="shared" si="8"/>
        <v>4.17</v>
      </c>
      <c r="E271">
        <f t="shared" si="9"/>
        <v>8.34</v>
      </c>
    </row>
    <row r="272" spans="1:5" x14ac:dyDescent="0.3">
      <c r="A272" s="4">
        <v>43490</v>
      </c>
      <c r="B272">
        <v>1.2</v>
      </c>
      <c r="C272">
        <v>7</v>
      </c>
      <c r="D272">
        <f t="shared" si="8"/>
        <v>0.99</v>
      </c>
      <c r="E272">
        <f t="shared" si="9"/>
        <v>1.98</v>
      </c>
    </row>
    <row r="273" spans="1:5" x14ac:dyDescent="0.3">
      <c r="A273" s="4">
        <v>43493</v>
      </c>
      <c r="B273">
        <v>0.1</v>
      </c>
      <c r="C273">
        <v>3</v>
      </c>
      <c r="D273">
        <f t="shared" si="8"/>
        <v>1.0000000000000009E-2</v>
      </c>
      <c r="E273">
        <f t="shared" si="9"/>
        <v>2.0000000000000018E-2</v>
      </c>
    </row>
    <row r="274" spans="1:5" x14ac:dyDescent="0.3">
      <c r="A274" s="4">
        <v>43494</v>
      </c>
      <c r="B274">
        <v>0.2</v>
      </c>
      <c r="C274">
        <v>5</v>
      </c>
      <c r="D274">
        <f t="shared" si="8"/>
        <v>5.0000000000000017E-2</v>
      </c>
      <c r="E274">
        <f t="shared" si="9"/>
        <v>0.10000000000000003</v>
      </c>
    </row>
    <row r="275" spans="1:5" x14ac:dyDescent="0.3">
      <c r="A275" s="4">
        <v>43495</v>
      </c>
      <c r="B275">
        <v>5.6</v>
      </c>
      <c r="C275">
        <v>5</v>
      </c>
      <c r="D275">
        <f t="shared" si="8"/>
        <v>5.4499999999999993</v>
      </c>
      <c r="E275">
        <f t="shared" si="9"/>
        <v>10.899999999999999</v>
      </c>
    </row>
    <row r="276" spans="1:5" x14ac:dyDescent="0.3">
      <c r="A276" s="4">
        <v>43496</v>
      </c>
      <c r="B276">
        <v>-2.6</v>
      </c>
      <c r="C276">
        <v>9</v>
      </c>
      <c r="D276">
        <f t="shared" si="8"/>
        <v>-2.87</v>
      </c>
      <c r="E276">
        <f t="shared" si="9"/>
        <v>-5.74</v>
      </c>
    </row>
    <row r="277" spans="1:5" x14ac:dyDescent="0.3">
      <c r="A277" s="4">
        <v>43497</v>
      </c>
      <c r="B277">
        <v>3</v>
      </c>
      <c r="C277">
        <v>7</v>
      </c>
      <c r="D277">
        <f t="shared" si="8"/>
        <v>2.79</v>
      </c>
      <c r="E277">
        <f t="shared" si="9"/>
        <v>5.58</v>
      </c>
    </row>
    <row r="278" spans="1:5" x14ac:dyDescent="0.3">
      <c r="A278" s="4">
        <v>43503</v>
      </c>
      <c r="B278">
        <v>-2.5</v>
      </c>
      <c r="C278">
        <v>9</v>
      </c>
      <c r="D278">
        <f t="shared" si="8"/>
        <v>-2.77</v>
      </c>
      <c r="E278">
        <f t="shared" si="9"/>
        <v>-5.54</v>
      </c>
    </row>
    <row r="279" spans="1:5" x14ac:dyDescent="0.3">
      <c r="A279" s="4">
        <v>43504</v>
      </c>
      <c r="B279">
        <v>4.2</v>
      </c>
      <c r="C279">
        <v>9</v>
      </c>
      <c r="D279">
        <f t="shared" si="8"/>
        <v>3.93</v>
      </c>
      <c r="E279">
        <f t="shared" si="9"/>
        <v>7.86</v>
      </c>
    </row>
    <row r="280" spans="1:5" x14ac:dyDescent="0.3">
      <c r="A280" s="4">
        <v>43507</v>
      </c>
      <c r="B280">
        <v>1</v>
      </c>
      <c r="C280">
        <v>5</v>
      </c>
      <c r="D280">
        <f t="shared" si="8"/>
        <v>0.85</v>
      </c>
      <c r="E280">
        <f t="shared" si="9"/>
        <v>1.7</v>
      </c>
    </row>
    <row r="281" spans="1:5" x14ac:dyDescent="0.3">
      <c r="A281" s="4">
        <v>43508</v>
      </c>
      <c r="B281">
        <v>1.4</v>
      </c>
      <c r="C281">
        <v>7</v>
      </c>
      <c r="D281">
        <f t="shared" si="8"/>
        <v>1.19</v>
      </c>
      <c r="E281">
        <f t="shared" si="9"/>
        <v>2.38</v>
      </c>
    </row>
    <row r="282" spans="1:5" x14ac:dyDescent="0.3">
      <c r="A282" s="4">
        <v>43509</v>
      </c>
      <c r="B282">
        <v>1.2</v>
      </c>
      <c r="C282">
        <v>13</v>
      </c>
      <c r="D282">
        <f t="shared" si="8"/>
        <v>0.80999999999999994</v>
      </c>
      <c r="E282">
        <f t="shared" si="9"/>
        <v>1.6199999999999999</v>
      </c>
    </row>
    <row r="283" spans="1:5" x14ac:dyDescent="0.3">
      <c r="A283" s="4">
        <v>43510</v>
      </c>
      <c r="B283">
        <v>-2.4</v>
      </c>
      <c r="C283">
        <v>13</v>
      </c>
      <c r="D283">
        <f t="shared" si="8"/>
        <v>-2.79</v>
      </c>
      <c r="E283">
        <f t="shared" si="9"/>
        <v>-5.58</v>
      </c>
    </row>
    <row r="284" spans="1:5" x14ac:dyDescent="0.3">
      <c r="A284" s="4">
        <v>43511</v>
      </c>
      <c r="B284">
        <v>-6.5</v>
      </c>
      <c r="C284">
        <v>9</v>
      </c>
      <c r="D284">
        <f t="shared" si="8"/>
        <v>-6.77</v>
      </c>
      <c r="E284">
        <f t="shared" si="9"/>
        <v>-13.54</v>
      </c>
    </row>
    <row r="285" spans="1:5" x14ac:dyDescent="0.3">
      <c r="A285" s="4">
        <v>43514</v>
      </c>
      <c r="B285">
        <v>5</v>
      </c>
      <c r="C285">
        <v>1</v>
      </c>
      <c r="D285">
        <f t="shared" si="8"/>
        <v>4.97</v>
      </c>
      <c r="E285">
        <f t="shared" si="9"/>
        <v>9.94</v>
      </c>
    </row>
    <row r="286" spans="1:5" x14ac:dyDescent="0.3">
      <c r="A286" s="4">
        <v>43515</v>
      </c>
      <c r="B286">
        <v>-3.9</v>
      </c>
      <c r="C286">
        <v>9</v>
      </c>
      <c r="D286">
        <f t="shared" si="8"/>
        <v>-4.17</v>
      </c>
      <c r="E286">
        <f t="shared" si="9"/>
        <v>-8.34</v>
      </c>
    </row>
    <row r="287" spans="1:5" x14ac:dyDescent="0.3">
      <c r="A287" s="4">
        <v>43516</v>
      </c>
      <c r="B287">
        <v>0.2</v>
      </c>
      <c r="C287">
        <v>5</v>
      </c>
      <c r="D287">
        <f t="shared" si="8"/>
        <v>5.0000000000000017E-2</v>
      </c>
      <c r="E287">
        <f t="shared" si="9"/>
        <v>0.10000000000000003</v>
      </c>
    </row>
    <row r="288" spans="1:5" x14ac:dyDescent="0.3">
      <c r="A288" s="4">
        <v>43517</v>
      </c>
      <c r="B288">
        <v>1.4</v>
      </c>
      <c r="C288">
        <v>15</v>
      </c>
      <c r="D288">
        <f t="shared" si="8"/>
        <v>0.95</v>
      </c>
      <c r="E288">
        <f t="shared" si="9"/>
        <v>1.9</v>
      </c>
    </row>
    <row r="289" spans="1:5" x14ac:dyDescent="0.3">
      <c r="A289" s="4">
        <v>43518</v>
      </c>
      <c r="B289">
        <v>-3.8</v>
      </c>
      <c r="C289">
        <v>9</v>
      </c>
      <c r="D289">
        <f t="shared" si="8"/>
        <v>-4.07</v>
      </c>
      <c r="E289">
        <f t="shared" si="9"/>
        <v>-8.14</v>
      </c>
    </row>
    <row r="290" spans="1:5" x14ac:dyDescent="0.3">
      <c r="A290" s="4">
        <v>43521</v>
      </c>
      <c r="B290">
        <v>1.6</v>
      </c>
      <c r="C290">
        <v>9</v>
      </c>
      <c r="D290">
        <f t="shared" si="8"/>
        <v>1.33</v>
      </c>
      <c r="E290">
        <f t="shared" si="9"/>
        <v>2.66</v>
      </c>
    </row>
    <row r="291" spans="1:5" x14ac:dyDescent="0.3">
      <c r="A291" s="4">
        <v>43522</v>
      </c>
      <c r="B291">
        <v>3.3</v>
      </c>
      <c r="C291">
        <v>5</v>
      </c>
      <c r="D291">
        <f t="shared" si="8"/>
        <v>3.15</v>
      </c>
      <c r="E291">
        <f t="shared" si="9"/>
        <v>6.3</v>
      </c>
    </row>
    <row r="292" spans="1:5" x14ac:dyDescent="0.3">
      <c r="A292" s="4">
        <v>43523</v>
      </c>
      <c r="B292">
        <v>0</v>
      </c>
      <c r="C292">
        <v>7</v>
      </c>
      <c r="D292">
        <f t="shared" si="8"/>
        <v>-0.21</v>
      </c>
      <c r="E292">
        <f t="shared" si="9"/>
        <v>-0.42</v>
      </c>
    </row>
    <row r="293" spans="1:5" x14ac:dyDescent="0.3">
      <c r="A293" s="4">
        <v>43524</v>
      </c>
      <c r="B293">
        <v>1.8</v>
      </c>
      <c r="C293">
        <v>11</v>
      </c>
      <c r="D293">
        <f t="shared" si="8"/>
        <v>1.4700000000000002</v>
      </c>
      <c r="E293">
        <f t="shared" si="9"/>
        <v>2.9400000000000004</v>
      </c>
    </row>
    <row r="294" spans="1:5" x14ac:dyDescent="0.3">
      <c r="A294" s="4">
        <v>43528</v>
      </c>
      <c r="B294">
        <v>-3.4</v>
      </c>
      <c r="C294">
        <v>5</v>
      </c>
      <c r="D294">
        <f t="shared" si="8"/>
        <v>-3.55</v>
      </c>
      <c r="E294">
        <f t="shared" si="9"/>
        <v>-7.1</v>
      </c>
    </row>
    <row r="295" spans="1:5" x14ac:dyDescent="0.3">
      <c r="A295" s="4">
        <v>43529</v>
      </c>
      <c r="B295">
        <v>-3.4</v>
      </c>
      <c r="C295">
        <v>11</v>
      </c>
      <c r="D295">
        <f t="shared" si="8"/>
        <v>-3.73</v>
      </c>
      <c r="E295">
        <f t="shared" si="9"/>
        <v>-7.46</v>
      </c>
    </row>
    <row r="296" spans="1:5" x14ac:dyDescent="0.3">
      <c r="A296" s="4">
        <v>43530</v>
      </c>
      <c r="B296">
        <v>1</v>
      </c>
      <c r="C296">
        <v>5</v>
      </c>
      <c r="D296">
        <f t="shared" si="8"/>
        <v>0.85</v>
      </c>
      <c r="E296">
        <f t="shared" si="9"/>
        <v>1.7</v>
      </c>
    </row>
    <row r="297" spans="1:5" x14ac:dyDescent="0.3">
      <c r="A297" s="4">
        <v>43531</v>
      </c>
      <c r="B297">
        <v>1</v>
      </c>
      <c r="C297">
        <v>3</v>
      </c>
      <c r="D297">
        <f t="shared" si="8"/>
        <v>0.91</v>
      </c>
      <c r="E297">
        <f t="shared" si="9"/>
        <v>1.82</v>
      </c>
    </row>
    <row r="298" spans="1:5" x14ac:dyDescent="0.3">
      <c r="A298" s="4">
        <v>43532</v>
      </c>
      <c r="B298">
        <v>2</v>
      </c>
      <c r="C298">
        <v>3</v>
      </c>
      <c r="D298">
        <f t="shared" si="8"/>
        <v>1.91</v>
      </c>
      <c r="E298">
        <f t="shared" si="9"/>
        <v>3.82</v>
      </c>
    </row>
    <row r="299" spans="1:5" x14ac:dyDescent="0.3">
      <c r="A299" s="4">
        <v>43535</v>
      </c>
      <c r="B299">
        <v>-1</v>
      </c>
      <c r="C299">
        <v>5</v>
      </c>
      <c r="D299">
        <f t="shared" si="8"/>
        <v>-1.1499999999999999</v>
      </c>
      <c r="E299">
        <f t="shared" si="9"/>
        <v>-2.2999999999999998</v>
      </c>
    </row>
    <row r="300" spans="1:5" x14ac:dyDescent="0.3">
      <c r="A300" s="4">
        <v>43536</v>
      </c>
      <c r="B300">
        <v>0.1</v>
      </c>
      <c r="C300">
        <v>5</v>
      </c>
      <c r="D300">
        <f t="shared" si="8"/>
        <v>-4.9999999999999989E-2</v>
      </c>
      <c r="E300">
        <f t="shared" si="9"/>
        <v>-9.9999999999999978E-2</v>
      </c>
    </row>
    <row r="301" spans="1:5" x14ac:dyDescent="0.3">
      <c r="A301" s="4">
        <v>43537</v>
      </c>
      <c r="B301">
        <v>-1</v>
      </c>
      <c r="C301">
        <v>3</v>
      </c>
      <c r="D301">
        <f t="shared" si="8"/>
        <v>-1.0900000000000001</v>
      </c>
      <c r="E301">
        <f t="shared" si="9"/>
        <v>-2.1800000000000002</v>
      </c>
    </row>
    <row r="302" spans="1:5" x14ac:dyDescent="0.3">
      <c r="A302" s="4">
        <v>43538</v>
      </c>
      <c r="B302">
        <v>-4.5999999999999996</v>
      </c>
      <c r="C302">
        <v>9</v>
      </c>
      <c r="D302">
        <f t="shared" si="8"/>
        <v>-4.8699999999999992</v>
      </c>
      <c r="E302">
        <f t="shared" si="9"/>
        <v>-9.7399999999999984</v>
      </c>
    </row>
    <row r="303" spans="1:5" x14ac:dyDescent="0.3">
      <c r="A303" s="4">
        <v>43539</v>
      </c>
      <c r="B303">
        <v>4.2</v>
      </c>
      <c r="C303">
        <v>9</v>
      </c>
      <c r="D303">
        <f t="shared" si="8"/>
        <v>3.93</v>
      </c>
      <c r="E303">
        <f t="shared" si="9"/>
        <v>7.86</v>
      </c>
    </row>
    <row r="304" spans="1:5" x14ac:dyDescent="0.3">
      <c r="A304" s="4">
        <v>43542</v>
      </c>
      <c r="B304">
        <v>1</v>
      </c>
      <c r="C304">
        <v>3</v>
      </c>
      <c r="D304">
        <f t="shared" si="8"/>
        <v>0.91</v>
      </c>
      <c r="E304">
        <f t="shared" si="9"/>
        <v>1.82</v>
      </c>
    </row>
    <row r="305" spans="1:5" x14ac:dyDescent="0.3">
      <c r="A305" s="4">
        <v>43543</v>
      </c>
      <c r="B305">
        <v>1</v>
      </c>
      <c r="C305">
        <v>5</v>
      </c>
      <c r="D305">
        <f t="shared" si="8"/>
        <v>0.85</v>
      </c>
      <c r="E305">
        <f t="shared" si="9"/>
        <v>1.7</v>
      </c>
    </row>
    <row r="306" spans="1:5" x14ac:dyDescent="0.3">
      <c r="A306" s="4">
        <v>43544</v>
      </c>
      <c r="B306">
        <v>0</v>
      </c>
      <c r="C306">
        <v>7</v>
      </c>
      <c r="D306">
        <f t="shared" si="8"/>
        <v>-0.21</v>
      </c>
      <c r="E306">
        <f t="shared" si="9"/>
        <v>-0.42</v>
      </c>
    </row>
    <row r="307" spans="1:5" x14ac:dyDescent="0.3">
      <c r="A307" s="4">
        <v>43545</v>
      </c>
      <c r="B307">
        <v>-8.8000000000000007</v>
      </c>
      <c r="C307">
        <v>13</v>
      </c>
      <c r="D307">
        <f t="shared" si="8"/>
        <v>-9.1900000000000013</v>
      </c>
      <c r="E307">
        <f t="shared" si="9"/>
        <v>-18.380000000000003</v>
      </c>
    </row>
    <row r="308" spans="1:5" x14ac:dyDescent="0.3">
      <c r="A308" s="4">
        <v>43546</v>
      </c>
      <c r="B308">
        <v>-3.8</v>
      </c>
      <c r="C308">
        <v>7</v>
      </c>
      <c r="D308">
        <f t="shared" si="8"/>
        <v>-4.01</v>
      </c>
      <c r="E308">
        <f t="shared" si="9"/>
        <v>-8.02</v>
      </c>
    </row>
    <row r="309" spans="1:5" x14ac:dyDescent="0.3">
      <c r="A309" s="4">
        <v>43549</v>
      </c>
      <c r="B309">
        <v>1.4</v>
      </c>
      <c r="C309">
        <v>11</v>
      </c>
      <c r="D309">
        <f t="shared" si="8"/>
        <v>1.0699999999999998</v>
      </c>
      <c r="E309">
        <f t="shared" si="9"/>
        <v>2.1399999999999997</v>
      </c>
    </row>
    <row r="310" spans="1:5" x14ac:dyDescent="0.3">
      <c r="A310" s="4">
        <v>43550</v>
      </c>
      <c r="B310">
        <v>1.2</v>
      </c>
      <c r="C310">
        <v>13</v>
      </c>
      <c r="D310">
        <f t="shared" si="8"/>
        <v>0.80999999999999994</v>
      </c>
      <c r="E310">
        <f t="shared" si="9"/>
        <v>1.6199999999999999</v>
      </c>
    </row>
    <row r="311" spans="1:5" x14ac:dyDescent="0.3">
      <c r="A311" s="4">
        <v>43551</v>
      </c>
      <c r="B311">
        <v>-6.6</v>
      </c>
      <c r="C311">
        <v>13</v>
      </c>
      <c r="D311">
        <f t="shared" si="8"/>
        <v>-6.9899999999999993</v>
      </c>
      <c r="E311">
        <f t="shared" si="9"/>
        <v>-13.979999999999999</v>
      </c>
    </row>
    <row r="312" spans="1:5" x14ac:dyDescent="0.3">
      <c r="A312" s="4">
        <v>43552</v>
      </c>
      <c r="B312">
        <v>-0.2</v>
      </c>
      <c r="C312">
        <v>27</v>
      </c>
      <c r="D312">
        <f t="shared" si="8"/>
        <v>-1.01</v>
      </c>
      <c r="E312">
        <f t="shared" si="9"/>
        <v>-2.02</v>
      </c>
    </row>
    <row r="313" spans="1:5" x14ac:dyDescent="0.3">
      <c r="A313" s="4">
        <v>43553</v>
      </c>
      <c r="B313">
        <v>3.1</v>
      </c>
      <c r="C313">
        <v>17</v>
      </c>
      <c r="D313">
        <f t="shared" si="8"/>
        <v>2.59</v>
      </c>
      <c r="E313">
        <f t="shared" si="9"/>
        <v>5.18</v>
      </c>
    </row>
    <row r="314" spans="1:5" x14ac:dyDescent="0.3">
      <c r="A314" s="4">
        <v>43556</v>
      </c>
      <c r="B314">
        <v>-1.4</v>
      </c>
      <c r="C314">
        <v>15</v>
      </c>
      <c r="D314">
        <f t="shared" si="8"/>
        <v>-1.8499999999999999</v>
      </c>
      <c r="E314">
        <f t="shared" si="9"/>
        <v>-3.6999999999999997</v>
      </c>
    </row>
    <row r="315" spans="1:5" x14ac:dyDescent="0.3">
      <c r="A315" s="4">
        <v>43557</v>
      </c>
      <c r="B315">
        <v>3.8</v>
      </c>
      <c r="C315">
        <v>17</v>
      </c>
      <c r="D315">
        <f t="shared" si="8"/>
        <v>3.29</v>
      </c>
      <c r="E315">
        <f t="shared" si="9"/>
        <v>6.58</v>
      </c>
    </row>
    <row r="316" spans="1:5" x14ac:dyDescent="0.3">
      <c r="A316" s="4">
        <v>43558</v>
      </c>
      <c r="B316">
        <v>2.2000000000000002</v>
      </c>
      <c r="C316">
        <v>11</v>
      </c>
      <c r="D316">
        <f t="shared" si="8"/>
        <v>1.87</v>
      </c>
      <c r="E316">
        <f t="shared" si="9"/>
        <v>3.74</v>
      </c>
    </row>
    <row r="317" spans="1:5" x14ac:dyDescent="0.3">
      <c r="A317" s="4">
        <v>43559</v>
      </c>
      <c r="B317">
        <v>6</v>
      </c>
      <c r="C317">
        <v>7</v>
      </c>
      <c r="D317">
        <f t="shared" si="8"/>
        <v>5.79</v>
      </c>
      <c r="E317">
        <f t="shared" si="9"/>
        <v>11.58</v>
      </c>
    </row>
    <row r="318" spans="1:5" x14ac:dyDescent="0.3">
      <c r="A318" s="4">
        <v>43560</v>
      </c>
      <c r="B318">
        <v>-0.3</v>
      </c>
      <c r="C318">
        <v>9</v>
      </c>
      <c r="D318">
        <f t="shared" si="8"/>
        <v>-0.57000000000000006</v>
      </c>
      <c r="E318">
        <f t="shared" si="9"/>
        <v>-1.1400000000000001</v>
      </c>
    </row>
    <row r="319" spans="1:5" x14ac:dyDescent="0.3">
      <c r="A319" s="4">
        <v>43563</v>
      </c>
      <c r="B319">
        <v>5.4</v>
      </c>
      <c r="C319">
        <v>7</v>
      </c>
      <c r="D319">
        <f t="shared" si="8"/>
        <v>5.19</v>
      </c>
      <c r="E319">
        <f t="shared" si="9"/>
        <v>10.38</v>
      </c>
    </row>
    <row r="320" spans="1:5" x14ac:dyDescent="0.3">
      <c r="A320" s="4">
        <v>43564</v>
      </c>
      <c r="B320">
        <v>0.4</v>
      </c>
      <c r="C320">
        <v>9</v>
      </c>
      <c r="D320">
        <f t="shared" si="8"/>
        <v>0.13</v>
      </c>
      <c r="E320">
        <f t="shared" si="9"/>
        <v>0.26</v>
      </c>
    </row>
    <row r="321" spans="1:5" x14ac:dyDescent="0.3">
      <c r="A321" s="4">
        <v>43565</v>
      </c>
      <c r="B321">
        <v>2.2000000000000002</v>
      </c>
      <c r="C321">
        <v>9</v>
      </c>
      <c r="D321">
        <f t="shared" si="8"/>
        <v>1.9300000000000002</v>
      </c>
      <c r="E321">
        <f t="shared" si="9"/>
        <v>3.8600000000000003</v>
      </c>
    </row>
    <row r="322" spans="1:5" x14ac:dyDescent="0.3">
      <c r="A322" s="4">
        <v>43566</v>
      </c>
      <c r="B322">
        <v>6.2</v>
      </c>
      <c r="C322">
        <v>5</v>
      </c>
      <c r="D322">
        <f t="shared" si="8"/>
        <v>6.05</v>
      </c>
      <c r="E322">
        <f t="shared" si="9"/>
        <v>12.1</v>
      </c>
    </row>
    <row r="323" spans="1:5" x14ac:dyDescent="0.3">
      <c r="A323" s="4">
        <v>43567</v>
      </c>
      <c r="B323">
        <v>-1.8</v>
      </c>
      <c r="C323">
        <v>9</v>
      </c>
      <c r="D323">
        <f t="shared" si="8"/>
        <v>-2.0700000000000003</v>
      </c>
      <c r="E323">
        <f t="shared" si="9"/>
        <v>-4.1400000000000006</v>
      </c>
    </row>
    <row r="324" spans="1:5" x14ac:dyDescent="0.3">
      <c r="A324" s="4">
        <v>43570</v>
      </c>
      <c r="B324">
        <v>-1.6</v>
      </c>
      <c r="C324">
        <v>13</v>
      </c>
      <c r="D324">
        <f t="shared" si="8"/>
        <v>-1.9900000000000002</v>
      </c>
      <c r="E324">
        <f t="shared" si="9"/>
        <v>-3.9800000000000004</v>
      </c>
    </row>
    <row r="325" spans="1:5" x14ac:dyDescent="0.3">
      <c r="A325" s="4">
        <v>43571</v>
      </c>
      <c r="B325">
        <v>2</v>
      </c>
      <c r="C325">
        <v>9</v>
      </c>
      <c r="D325">
        <f t="shared" ref="D325:D388" si="10">+B325-0.03*C325</f>
        <v>1.73</v>
      </c>
      <c r="E325">
        <f t="shared" ref="E325:E388" si="11">+D325*2</f>
        <v>3.46</v>
      </c>
    </row>
    <row r="326" spans="1:5" x14ac:dyDescent="0.3">
      <c r="A326" s="4">
        <v>43572</v>
      </c>
      <c r="B326">
        <v>-7.2</v>
      </c>
      <c r="C326">
        <v>15</v>
      </c>
      <c r="D326">
        <f t="shared" si="10"/>
        <v>-7.65</v>
      </c>
      <c r="E326">
        <f t="shared" si="11"/>
        <v>-15.3</v>
      </c>
    </row>
    <row r="327" spans="1:5" x14ac:dyDescent="0.3">
      <c r="A327" s="4">
        <v>43573</v>
      </c>
      <c r="B327">
        <v>6.8</v>
      </c>
      <c r="C327">
        <v>33</v>
      </c>
      <c r="D327">
        <f t="shared" si="10"/>
        <v>5.81</v>
      </c>
      <c r="E327">
        <f t="shared" si="11"/>
        <v>11.62</v>
      </c>
    </row>
    <row r="328" spans="1:5" x14ac:dyDescent="0.3">
      <c r="A328" s="4">
        <v>43574</v>
      </c>
      <c r="B328">
        <v>0.4</v>
      </c>
      <c r="C328">
        <v>9</v>
      </c>
      <c r="D328">
        <f t="shared" si="10"/>
        <v>0.13</v>
      </c>
      <c r="E328">
        <f t="shared" si="11"/>
        <v>0.26</v>
      </c>
    </row>
    <row r="329" spans="1:5" x14ac:dyDescent="0.3">
      <c r="A329" s="4">
        <v>43577</v>
      </c>
      <c r="B329">
        <v>-0.8</v>
      </c>
      <c r="C329">
        <v>15</v>
      </c>
      <c r="D329">
        <f t="shared" si="10"/>
        <v>-1.25</v>
      </c>
      <c r="E329">
        <f t="shared" si="11"/>
        <v>-2.5</v>
      </c>
    </row>
    <row r="330" spans="1:5" x14ac:dyDescent="0.3">
      <c r="A330" s="4">
        <v>43578</v>
      </c>
      <c r="B330">
        <v>4.5</v>
      </c>
      <c r="C330">
        <v>5</v>
      </c>
      <c r="D330">
        <f t="shared" si="10"/>
        <v>4.3499999999999996</v>
      </c>
      <c r="E330">
        <f t="shared" si="11"/>
        <v>8.6999999999999993</v>
      </c>
    </row>
    <row r="331" spans="1:5" x14ac:dyDescent="0.3">
      <c r="A331" s="4">
        <v>43579</v>
      </c>
      <c r="B331">
        <v>2.8</v>
      </c>
      <c r="C331">
        <v>13</v>
      </c>
      <c r="D331">
        <f t="shared" si="10"/>
        <v>2.4099999999999997</v>
      </c>
      <c r="E331">
        <f t="shared" si="11"/>
        <v>4.8199999999999994</v>
      </c>
    </row>
    <row r="332" spans="1:5" x14ac:dyDescent="0.3">
      <c r="A332" s="4">
        <v>43580</v>
      </c>
      <c r="B332">
        <v>-6.6</v>
      </c>
      <c r="C332">
        <v>19</v>
      </c>
      <c r="D332">
        <f t="shared" si="10"/>
        <v>-7.17</v>
      </c>
      <c r="E332">
        <f t="shared" si="11"/>
        <v>-14.34</v>
      </c>
    </row>
    <row r="333" spans="1:5" x14ac:dyDescent="0.3">
      <c r="A333" s="4">
        <v>43581</v>
      </c>
      <c r="B333">
        <v>2.2000000000000002</v>
      </c>
      <c r="C333">
        <v>13</v>
      </c>
      <c r="D333">
        <f t="shared" si="10"/>
        <v>1.81</v>
      </c>
      <c r="E333">
        <f t="shared" si="11"/>
        <v>3.62</v>
      </c>
    </row>
    <row r="334" spans="1:5" x14ac:dyDescent="0.3">
      <c r="A334" s="4">
        <v>43584</v>
      </c>
      <c r="B334">
        <v>-3.4</v>
      </c>
      <c r="C334">
        <v>9</v>
      </c>
      <c r="D334">
        <f t="shared" si="10"/>
        <v>-3.67</v>
      </c>
      <c r="E334">
        <f t="shared" si="11"/>
        <v>-7.34</v>
      </c>
    </row>
    <row r="335" spans="1:5" x14ac:dyDescent="0.3">
      <c r="A335" s="4">
        <v>43585</v>
      </c>
      <c r="B335">
        <v>-8.6</v>
      </c>
      <c r="C335">
        <v>23</v>
      </c>
      <c r="D335">
        <f t="shared" si="10"/>
        <v>-9.2899999999999991</v>
      </c>
      <c r="E335">
        <f t="shared" si="11"/>
        <v>-18.579999999999998</v>
      </c>
    </row>
    <row r="336" spans="1:5" x14ac:dyDescent="0.3">
      <c r="A336" s="4">
        <v>43587</v>
      </c>
      <c r="B336">
        <v>5.4</v>
      </c>
      <c r="C336">
        <v>9</v>
      </c>
      <c r="D336">
        <f t="shared" si="10"/>
        <v>5.1300000000000008</v>
      </c>
      <c r="E336">
        <f t="shared" si="11"/>
        <v>10.260000000000002</v>
      </c>
    </row>
    <row r="337" spans="1:5" x14ac:dyDescent="0.3">
      <c r="A337" s="4">
        <v>43588</v>
      </c>
      <c r="B337">
        <v>8</v>
      </c>
      <c r="C337">
        <v>7</v>
      </c>
      <c r="D337">
        <f t="shared" si="10"/>
        <v>7.79</v>
      </c>
      <c r="E337">
        <f t="shared" si="11"/>
        <v>15.58</v>
      </c>
    </row>
    <row r="338" spans="1:5" x14ac:dyDescent="0.3">
      <c r="A338" s="4">
        <v>43592</v>
      </c>
      <c r="B338">
        <v>-5.5</v>
      </c>
      <c r="C338">
        <v>19</v>
      </c>
      <c r="D338">
        <f t="shared" si="10"/>
        <v>-6.07</v>
      </c>
      <c r="E338">
        <f t="shared" si="11"/>
        <v>-12.14</v>
      </c>
    </row>
    <row r="339" spans="1:5" x14ac:dyDescent="0.3">
      <c r="A339" s="4">
        <v>43593</v>
      </c>
      <c r="B339">
        <v>0</v>
      </c>
      <c r="C339">
        <v>11</v>
      </c>
      <c r="D339">
        <f t="shared" si="10"/>
        <v>-0.32999999999999996</v>
      </c>
      <c r="E339">
        <f t="shared" si="11"/>
        <v>-0.65999999999999992</v>
      </c>
    </row>
    <row r="340" spans="1:5" x14ac:dyDescent="0.3">
      <c r="A340" s="4">
        <v>43594</v>
      </c>
      <c r="B340">
        <v>-1</v>
      </c>
      <c r="C340">
        <v>11</v>
      </c>
      <c r="D340">
        <f t="shared" si="10"/>
        <v>-1.33</v>
      </c>
      <c r="E340">
        <f t="shared" si="11"/>
        <v>-2.66</v>
      </c>
    </row>
    <row r="341" spans="1:5" x14ac:dyDescent="0.3">
      <c r="A341" s="4">
        <v>43595</v>
      </c>
      <c r="B341">
        <v>9.1999999999999993</v>
      </c>
      <c r="C341">
        <v>9</v>
      </c>
      <c r="D341">
        <f t="shared" si="10"/>
        <v>8.93</v>
      </c>
      <c r="E341">
        <f t="shared" si="11"/>
        <v>17.86</v>
      </c>
    </row>
    <row r="342" spans="1:5" x14ac:dyDescent="0.3">
      <c r="A342" s="4">
        <v>43598</v>
      </c>
      <c r="B342">
        <v>-4</v>
      </c>
      <c r="C342">
        <v>11</v>
      </c>
      <c r="D342">
        <f t="shared" si="10"/>
        <v>-4.33</v>
      </c>
      <c r="E342">
        <f t="shared" si="11"/>
        <v>-8.66</v>
      </c>
    </row>
    <row r="343" spans="1:5" x14ac:dyDescent="0.3">
      <c r="A343" s="4">
        <v>43599</v>
      </c>
      <c r="B343">
        <v>-0.4</v>
      </c>
      <c r="C343">
        <v>7</v>
      </c>
      <c r="D343">
        <f t="shared" si="10"/>
        <v>-0.61</v>
      </c>
      <c r="E343">
        <f t="shared" si="11"/>
        <v>-1.22</v>
      </c>
    </row>
    <row r="344" spans="1:5" x14ac:dyDescent="0.3">
      <c r="A344" s="4">
        <v>43600</v>
      </c>
      <c r="B344">
        <v>-1</v>
      </c>
      <c r="C344">
        <v>7</v>
      </c>
      <c r="D344">
        <f t="shared" si="10"/>
        <v>-1.21</v>
      </c>
      <c r="E344">
        <f t="shared" si="11"/>
        <v>-2.42</v>
      </c>
    </row>
    <row r="345" spans="1:5" x14ac:dyDescent="0.3">
      <c r="A345" s="4">
        <v>43601</v>
      </c>
      <c r="B345">
        <v>2.1</v>
      </c>
      <c r="C345">
        <v>11</v>
      </c>
      <c r="D345">
        <f t="shared" si="10"/>
        <v>1.77</v>
      </c>
      <c r="E345">
        <f t="shared" si="11"/>
        <v>3.54</v>
      </c>
    </row>
    <row r="346" spans="1:5" x14ac:dyDescent="0.3">
      <c r="A346" s="4">
        <v>43602</v>
      </c>
      <c r="B346">
        <v>-1</v>
      </c>
      <c r="C346">
        <v>9</v>
      </c>
      <c r="D346">
        <f t="shared" si="10"/>
        <v>-1.27</v>
      </c>
      <c r="E346">
        <f t="shared" si="11"/>
        <v>-2.54</v>
      </c>
    </row>
    <row r="347" spans="1:5" x14ac:dyDescent="0.3">
      <c r="A347" s="4">
        <v>43605</v>
      </c>
      <c r="B347">
        <v>-4</v>
      </c>
      <c r="C347">
        <v>7</v>
      </c>
      <c r="D347">
        <f t="shared" si="10"/>
        <v>-4.21</v>
      </c>
      <c r="E347">
        <f t="shared" si="11"/>
        <v>-8.42</v>
      </c>
    </row>
    <row r="348" spans="1:5" x14ac:dyDescent="0.3">
      <c r="A348" s="4">
        <v>43606</v>
      </c>
      <c r="B348">
        <v>5.2</v>
      </c>
      <c r="C348">
        <v>5</v>
      </c>
      <c r="D348">
        <f t="shared" si="10"/>
        <v>5.05</v>
      </c>
      <c r="E348">
        <f t="shared" si="11"/>
        <v>10.1</v>
      </c>
    </row>
    <row r="349" spans="1:5" x14ac:dyDescent="0.3">
      <c r="A349" s="4">
        <v>43607</v>
      </c>
      <c r="B349">
        <v>-0.8</v>
      </c>
      <c r="C349">
        <v>9</v>
      </c>
      <c r="D349">
        <f t="shared" si="10"/>
        <v>-1.07</v>
      </c>
      <c r="E349">
        <f t="shared" si="11"/>
        <v>-2.14</v>
      </c>
    </row>
    <row r="350" spans="1:5" x14ac:dyDescent="0.3">
      <c r="A350" s="4">
        <v>43608</v>
      </c>
      <c r="B350">
        <v>-1.2</v>
      </c>
      <c r="C350">
        <v>11</v>
      </c>
      <c r="D350">
        <f t="shared" si="10"/>
        <v>-1.5299999999999998</v>
      </c>
      <c r="E350">
        <f t="shared" si="11"/>
        <v>-3.0599999999999996</v>
      </c>
    </row>
    <row r="351" spans="1:5" x14ac:dyDescent="0.3">
      <c r="A351" s="4">
        <v>43609</v>
      </c>
      <c r="B351">
        <v>13.6</v>
      </c>
      <c r="C351">
        <v>5</v>
      </c>
      <c r="D351">
        <f t="shared" si="10"/>
        <v>13.45</v>
      </c>
      <c r="E351">
        <f t="shared" si="11"/>
        <v>26.9</v>
      </c>
    </row>
    <row r="352" spans="1:5" x14ac:dyDescent="0.3">
      <c r="A352" s="4">
        <v>43612</v>
      </c>
      <c r="B352">
        <v>0.8</v>
      </c>
      <c r="C352">
        <v>7</v>
      </c>
      <c r="D352">
        <f t="shared" si="10"/>
        <v>0.59000000000000008</v>
      </c>
      <c r="E352">
        <f t="shared" si="11"/>
        <v>1.1800000000000002</v>
      </c>
    </row>
    <row r="353" spans="1:5" x14ac:dyDescent="0.3">
      <c r="A353" s="4">
        <v>43613</v>
      </c>
      <c r="B353">
        <v>10</v>
      </c>
      <c r="C353">
        <v>7</v>
      </c>
      <c r="D353">
        <f t="shared" si="10"/>
        <v>9.7899999999999991</v>
      </c>
      <c r="E353">
        <f t="shared" si="11"/>
        <v>19.579999999999998</v>
      </c>
    </row>
    <row r="354" spans="1:5" x14ac:dyDescent="0.3">
      <c r="A354" s="4">
        <v>43614</v>
      </c>
      <c r="B354">
        <v>1</v>
      </c>
      <c r="C354">
        <v>11</v>
      </c>
      <c r="D354">
        <f t="shared" si="10"/>
        <v>0.67</v>
      </c>
      <c r="E354">
        <f t="shared" si="11"/>
        <v>1.34</v>
      </c>
    </row>
    <row r="355" spans="1:5" x14ac:dyDescent="0.3">
      <c r="A355" s="4">
        <v>43615</v>
      </c>
      <c r="B355">
        <v>-0.8</v>
      </c>
      <c r="C355">
        <v>7</v>
      </c>
      <c r="D355">
        <f t="shared" si="10"/>
        <v>-1.01</v>
      </c>
      <c r="E355">
        <f t="shared" si="11"/>
        <v>-2.02</v>
      </c>
    </row>
    <row r="356" spans="1:5" x14ac:dyDescent="0.3">
      <c r="A356" s="4">
        <v>43616</v>
      </c>
      <c r="B356">
        <v>10.8</v>
      </c>
      <c r="C356">
        <v>27</v>
      </c>
      <c r="D356">
        <f t="shared" si="10"/>
        <v>9.99</v>
      </c>
      <c r="E356">
        <f t="shared" si="11"/>
        <v>19.98</v>
      </c>
    </row>
    <row r="357" spans="1:5" x14ac:dyDescent="0.3">
      <c r="A357" s="4">
        <v>43619</v>
      </c>
      <c r="B357">
        <v>4.5</v>
      </c>
      <c r="C357">
        <v>7</v>
      </c>
      <c r="D357">
        <f t="shared" si="10"/>
        <v>4.29</v>
      </c>
      <c r="E357">
        <f t="shared" si="11"/>
        <v>8.58</v>
      </c>
    </row>
    <row r="358" spans="1:5" x14ac:dyDescent="0.3">
      <c r="A358" s="4">
        <v>43620</v>
      </c>
      <c r="B358">
        <v>-1.6</v>
      </c>
      <c r="C358">
        <v>19</v>
      </c>
      <c r="D358">
        <f t="shared" si="10"/>
        <v>-2.17</v>
      </c>
      <c r="E358">
        <f t="shared" si="11"/>
        <v>-4.34</v>
      </c>
    </row>
    <row r="359" spans="1:5" x14ac:dyDescent="0.3">
      <c r="A359" s="4">
        <v>43621</v>
      </c>
      <c r="B359">
        <v>11</v>
      </c>
      <c r="C359">
        <v>5</v>
      </c>
      <c r="D359">
        <f t="shared" si="10"/>
        <v>10.85</v>
      </c>
      <c r="E359">
        <f t="shared" si="11"/>
        <v>21.7</v>
      </c>
    </row>
    <row r="360" spans="1:5" x14ac:dyDescent="0.3">
      <c r="A360" s="4">
        <v>43623</v>
      </c>
      <c r="B360">
        <v>4.8</v>
      </c>
      <c r="C360">
        <v>9</v>
      </c>
      <c r="D360">
        <f t="shared" si="10"/>
        <v>4.5299999999999994</v>
      </c>
      <c r="E360">
        <f t="shared" si="11"/>
        <v>9.0599999999999987</v>
      </c>
    </row>
    <row r="361" spans="1:5" x14ac:dyDescent="0.3">
      <c r="A361" s="4">
        <v>43626</v>
      </c>
      <c r="B361">
        <v>-7</v>
      </c>
      <c r="C361">
        <v>15</v>
      </c>
      <c r="D361">
        <f t="shared" si="10"/>
        <v>-7.45</v>
      </c>
      <c r="E361">
        <f t="shared" si="11"/>
        <v>-14.9</v>
      </c>
    </row>
    <row r="362" spans="1:5" x14ac:dyDescent="0.3">
      <c r="A362" s="4">
        <v>43627</v>
      </c>
      <c r="B362">
        <v>-1</v>
      </c>
      <c r="C362">
        <v>5</v>
      </c>
      <c r="D362">
        <f t="shared" si="10"/>
        <v>-1.1499999999999999</v>
      </c>
      <c r="E362">
        <f t="shared" si="11"/>
        <v>-2.2999999999999998</v>
      </c>
    </row>
    <row r="363" spans="1:5" x14ac:dyDescent="0.3">
      <c r="A363" s="4">
        <v>43628</v>
      </c>
      <c r="B363">
        <v>5.8</v>
      </c>
      <c r="C363">
        <v>13</v>
      </c>
      <c r="D363">
        <f t="shared" si="10"/>
        <v>5.41</v>
      </c>
      <c r="E363">
        <f t="shared" si="11"/>
        <v>10.82</v>
      </c>
    </row>
    <row r="364" spans="1:5" x14ac:dyDescent="0.3">
      <c r="A364" s="4">
        <v>43629</v>
      </c>
      <c r="B364">
        <v>13.4</v>
      </c>
      <c r="C364">
        <v>15</v>
      </c>
      <c r="D364">
        <f t="shared" si="10"/>
        <v>12.950000000000001</v>
      </c>
      <c r="E364">
        <f t="shared" si="11"/>
        <v>25.900000000000002</v>
      </c>
    </row>
    <row r="365" spans="1:5" x14ac:dyDescent="0.3">
      <c r="A365" s="4">
        <v>43630</v>
      </c>
      <c r="B365">
        <v>-6.7</v>
      </c>
      <c r="C365">
        <v>15</v>
      </c>
      <c r="D365">
        <f t="shared" si="10"/>
        <v>-7.15</v>
      </c>
      <c r="E365">
        <f t="shared" si="11"/>
        <v>-14.3</v>
      </c>
    </row>
    <row r="366" spans="1:5" x14ac:dyDescent="0.3">
      <c r="A366" s="4">
        <v>43633</v>
      </c>
      <c r="B366">
        <v>1.2</v>
      </c>
      <c r="C366">
        <v>7</v>
      </c>
      <c r="D366">
        <f t="shared" si="10"/>
        <v>0.99</v>
      </c>
      <c r="E366">
        <f t="shared" si="11"/>
        <v>1.98</v>
      </c>
    </row>
    <row r="367" spans="1:5" x14ac:dyDescent="0.3">
      <c r="A367" s="4">
        <v>43634</v>
      </c>
      <c r="B367">
        <v>3</v>
      </c>
      <c r="C367">
        <v>19</v>
      </c>
      <c r="D367">
        <f t="shared" si="10"/>
        <v>2.4300000000000002</v>
      </c>
      <c r="E367">
        <f t="shared" si="11"/>
        <v>4.8600000000000003</v>
      </c>
    </row>
    <row r="368" spans="1:5" x14ac:dyDescent="0.3">
      <c r="A368" s="4">
        <v>43635</v>
      </c>
      <c r="B368">
        <v>2</v>
      </c>
      <c r="C368">
        <v>13</v>
      </c>
      <c r="D368">
        <f t="shared" si="10"/>
        <v>1.6099999999999999</v>
      </c>
      <c r="E368">
        <f t="shared" si="11"/>
        <v>3.2199999999999998</v>
      </c>
    </row>
    <row r="369" spans="1:5" x14ac:dyDescent="0.3">
      <c r="A369" s="4">
        <v>43636</v>
      </c>
      <c r="B369">
        <v>0.5</v>
      </c>
      <c r="C369">
        <v>21</v>
      </c>
      <c r="D369">
        <f t="shared" si="10"/>
        <v>-0.13</v>
      </c>
      <c r="E369">
        <f t="shared" si="11"/>
        <v>-0.26</v>
      </c>
    </row>
    <row r="370" spans="1:5" x14ac:dyDescent="0.3">
      <c r="A370" s="4">
        <v>43637</v>
      </c>
      <c r="B370">
        <v>-1.8</v>
      </c>
      <c r="C370">
        <v>11</v>
      </c>
      <c r="D370">
        <f t="shared" si="10"/>
        <v>-2.13</v>
      </c>
      <c r="E370">
        <f t="shared" si="11"/>
        <v>-4.26</v>
      </c>
    </row>
    <row r="371" spans="1:5" x14ac:dyDescent="0.3">
      <c r="A371" s="4">
        <v>43640</v>
      </c>
      <c r="B371">
        <v>-2</v>
      </c>
      <c r="C371">
        <v>9</v>
      </c>
      <c r="D371">
        <f t="shared" si="10"/>
        <v>-2.27</v>
      </c>
      <c r="E371">
        <f t="shared" si="11"/>
        <v>-4.54</v>
      </c>
    </row>
    <row r="372" spans="1:5" x14ac:dyDescent="0.3">
      <c r="A372" s="4">
        <v>43641</v>
      </c>
      <c r="B372">
        <v>17.8</v>
      </c>
      <c r="C372">
        <v>17</v>
      </c>
      <c r="D372">
        <f t="shared" si="10"/>
        <v>17.29</v>
      </c>
      <c r="E372">
        <f t="shared" si="11"/>
        <v>34.58</v>
      </c>
    </row>
    <row r="373" spans="1:5" x14ac:dyDescent="0.3">
      <c r="A373" s="4">
        <v>43642</v>
      </c>
      <c r="B373">
        <v>1.2</v>
      </c>
      <c r="C373">
        <v>27</v>
      </c>
      <c r="D373">
        <f t="shared" si="10"/>
        <v>0.39</v>
      </c>
      <c r="E373">
        <f t="shared" si="11"/>
        <v>0.78</v>
      </c>
    </row>
    <row r="374" spans="1:5" x14ac:dyDescent="0.3">
      <c r="A374" s="4">
        <v>43643</v>
      </c>
      <c r="B374">
        <v>-6.2</v>
      </c>
      <c r="C374">
        <v>15</v>
      </c>
      <c r="D374">
        <f t="shared" si="10"/>
        <v>-6.65</v>
      </c>
      <c r="E374">
        <f t="shared" si="11"/>
        <v>-13.3</v>
      </c>
    </row>
    <row r="375" spans="1:5" x14ac:dyDescent="0.3">
      <c r="A375" s="4">
        <v>43644</v>
      </c>
      <c r="B375">
        <v>-8.6</v>
      </c>
      <c r="C375">
        <v>21</v>
      </c>
      <c r="D375">
        <f t="shared" si="10"/>
        <v>-9.23</v>
      </c>
      <c r="E375">
        <f t="shared" si="11"/>
        <v>-18.46</v>
      </c>
    </row>
    <row r="376" spans="1:5" x14ac:dyDescent="0.3">
      <c r="A376" s="4">
        <v>43647</v>
      </c>
      <c r="B376">
        <v>4</v>
      </c>
      <c r="C376">
        <v>13</v>
      </c>
      <c r="D376">
        <f t="shared" si="10"/>
        <v>3.61</v>
      </c>
      <c r="E376">
        <f t="shared" si="11"/>
        <v>7.22</v>
      </c>
    </row>
    <row r="377" spans="1:5" x14ac:dyDescent="0.3">
      <c r="A377" s="4">
        <v>43648</v>
      </c>
      <c r="B377">
        <v>-4.4000000000000004</v>
      </c>
      <c r="C377">
        <v>17</v>
      </c>
      <c r="D377">
        <f t="shared" si="10"/>
        <v>-4.91</v>
      </c>
      <c r="E377">
        <f t="shared" si="11"/>
        <v>-9.82</v>
      </c>
    </row>
    <row r="378" spans="1:5" x14ac:dyDescent="0.3">
      <c r="A378" s="4">
        <v>43649</v>
      </c>
      <c r="B378">
        <v>5.6</v>
      </c>
      <c r="C378">
        <v>13</v>
      </c>
      <c r="D378">
        <f t="shared" si="10"/>
        <v>5.21</v>
      </c>
      <c r="E378">
        <f t="shared" si="11"/>
        <v>10.42</v>
      </c>
    </row>
    <row r="379" spans="1:5" x14ac:dyDescent="0.3">
      <c r="A379" s="4">
        <v>43650</v>
      </c>
      <c r="B379">
        <v>7</v>
      </c>
      <c r="C379">
        <v>7</v>
      </c>
      <c r="D379">
        <f t="shared" si="10"/>
        <v>6.79</v>
      </c>
      <c r="E379">
        <f t="shared" si="11"/>
        <v>13.58</v>
      </c>
    </row>
    <row r="380" spans="1:5" x14ac:dyDescent="0.3">
      <c r="A380" s="4">
        <v>43651</v>
      </c>
      <c r="B380">
        <v>7.4</v>
      </c>
      <c r="C380">
        <v>19</v>
      </c>
      <c r="D380">
        <f t="shared" si="10"/>
        <v>6.83</v>
      </c>
      <c r="E380">
        <f t="shared" si="11"/>
        <v>13.66</v>
      </c>
    </row>
    <row r="381" spans="1:5" x14ac:dyDescent="0.3">
      <c r="A381" s="4">
        <v>43654</v>
      </c>
      <c r="B381">
        <v>5</v>
      </c>
      <c r="C381">
        <v>7</v>
      </c>
      <c r="D381">
        <f t="shared" si="10"/>
        <v>4.79</v>
      </c>
      <c r="E381">
        <f t="shared" si="11"/>
        <v>9.58</v>
      </c>
    </row>
    <row r="382" spans="1:5" x14ac:dyDescent="0.3">
      <c r="A382" s="4">
        <v>43655</v>
      </c>
      <c r="B382">
        <v>3.6</v>
      </c>
      <c r="C382">
        <v>15</v>
      </c>
      <c r="D382">
        <f t="shared" si="10"/>
        <v>3.1500000000000004</v>
      </c>
      <c r="E382">
        <f t="shared" si="11"/>
        <v>6.3000000000000007</v>
      </c>
    </row>
    <row r="383" spans="1:5" x14ac:dyDescent="0.3">
      <c r="A383" s="4">
        <v>43656</v>
      </c>
      <c r="B383">
        <v>0</v>
      </c>
      <c r="C383">
        <v>9</v>
      </c>
      <c r="D383">
        <f t="shared" si="10"/>
        <v>-0.27</v>
      </c>
      <c r="E383">
        <f t="shared" si="11"/>
        <v>-0.54</v>
      </c>
    </row>
    <row r="384" spans="1:5" x14ac:dyDescent="0.3">
      <c r="A384" s="4">
        <v>43657</v>
      </c>
      <c r="B384">
        <v>-3.6</v>
      </c>
      <c r="C384">
        <v>13</v>
      </c>
      <c r="D384">
        <f t="shared" si="10"/>
        <v>-3.99</v>
      </c>
      <c r="E384">
        <f t="shared" si="11"/>
        <v>-7.98</v>
      </c>
    </row>
    <row r="385" spans="1:5" x14ac:dyDescent="0.3">
      <c r="A385" s="4">
        <v>43658</v>
      </c>
      <c r="B385">
        <v>-4</v>
      </c>
      <c r="C385">
        <v>15</v>
      </c>
      <c r="D385">
        <f t="shared" si="10"/>
        <v>-4.45</v>
      </c>
      <c r="E385">
        <f t="shared" si="11"/>
        <v>-8.9</v>
      </c>
    </row>
    <row r="386" spans="1:5" x14ac:dyDescent="0.3">
      <c r="A386" s="4">
        <v>43661</v>
      </c>
      <c r="B386">
        <v>2</v>
      </c>
      <c r="C386">
        <v>7</v>
      </c>
      <c r="D386">
        <f t="shared" si="10"/>
        <v>1.79</v>
      </c>
      <c r="E386">
        <f t="shared" si="11"/>
        <v>3.58</v>
      </c>
    </row>
    <row r="387" spans="1:5" x14ac:dyDescent="0.3">
      <c r="A387" s="4">
        <v>43662</v>
      </c>
      <c r="B387">
        <v>-0.8</v>
      </c>
      <c r="C387">
        <v>11</v>
      </c>
      <c r="D387">
        <f t="shared" si="10"/>
        <v>-1.1299999999999999</v>
      </c>
      <c r="E387">
        <f t="shared" si="11"/>
        <v>-2.2599999999999998</v>
      </c>
    </row>
    <row r="388" spans="1:5" x14ac:dyDescent="0.3">
      <c r="A388" s="4">
        <v>43663</v>
      </c>
      <c r="B388">
        <v>4.5999999999999996</v>
      </c>
      <c r="C388">
        <v>11</v>
      </c>
      <c r="D388">
        <f t="shared" si="10"/>
        <v>4.2699999999999996</v>
      </c>
      <c r="E388">
        <f t="shared" si="11"/>
        <v>8.5399999999999991</v>
      </c>
    </row>
    <row r="389" spans="1:5" x14ac:dyDescent="0.3">
      <c r="A389" s="4">
        <v>43664</v>
      </c>
      <c r="B389">
        <v>0.2</v>
      </c>
      <c r="C389">
        <v>41</v>
      </c>
      <c r="D389">
        <f t="shared" ref="D389:D452" si="12">+B389-0.03*C389</f>
        <v>-1.03</v>
      </c>
      <c r="E389">
        <f t="shared" ref="E389:E452" si="13">+D389*2</f>
        <v>-2.06</v>
      </c>
    </row>
    <row r="390" spans="1:5" x14ac:dyDescent="0.3">
      <c r="A390" s="4">
        <v>43665</v>
      </c>
      <c r="B390">
        <v>-0.2</v>
      </c>
      <c r="C390">
        <v>27</v>
      </c>
      <c r="D390">
        <f t="shared" si="12"/>
        <v>-1.01</v>
      </c>
      <c r="E390">
        <f t="shared" si="13"/>
        <v>-2.02</v>
      </c>
    </row>
    <row r="391" spans="1:5" x14ac:dyDescent="0.3">
      <c r="A391" s="4">
        <v>43668</v>
      </c>
      <c r="B391">
        <v>2.8</v>
      </c>
      <c r="C391">
        <v>7</v>
      </c>
      <c r="D391">
        <f t="shared" si="12"/>
        <v>2.59</v>
      </c>
      <c r="E391">
        <f t="shared" si="13"/>
        <v>5.18</v>
      </c>
    </row>
    <row r="392" spans="1:5" x14ac:dyDescent="0.3">
      <c r="A392" s="4">
        <v>43669</v>
      </c>
      <c r="B392">
        <v>0.6</v>
      </c>
      <c r="C392">
        <v>9</v>
      </c>
      <c r="D392">
        <f t="shared" si="12"/>
        <v>0.32999999999999996</v>
      </c>
      <c r="E392">
        <f t="shared" si="13"/>
        <v>0.65999999999999992</v>
      </c>
    </row>
    <row r="393" spans="1:5" x14ac:dyDescent="0.3">
      <c r="A393" s="4">
        <v>43670</v>
      </c>
      <c r="B393">
        <v>3</v>
      </c>
      <c r="C393">
        <v>13</v>
      </c>
      <c r="D393">
        <f t="shared" si="12"/>
        <v>2.61</v>
      </c>
      <c r="E393">
        <f t="shared" si="13"/>
        <v>5.22</v>
      </c>
    </row>
    <row r="394" spans="1:5" x14ac:dyDescent="0.3">
      <c r="A394" s="4">
        <v>43671</v>
      </c>
      <c r="B394">
        <v>5</v>
      </c>
      <c r="C394">
        <v>3</v>
      </c>
      <c r="D394">
        <f t="shared" si="12"/>
        <v>4.91</v>
      </c>
      <c r="E394">
        <f t="shared" si="13"/>
        <v>9.82</v>
      </c>
    </row>
    <row r="395" spans="1:5" x14ac:dyDescent="0.3">
      <c r="A395" s="4">
        <v>43672</v>
      </c>
      <c r="B395">
        <v>3.4</v>
      </c>
      <c r="C395">
        <v>9</v>
      </c>
      <c r="D395">
        <f t="shared" si="12"/>
        <v>3.13</v>
      </c>
      <c r="E395">
        <f t="shared" si="13"/>
        <v>6.26</v>
      </c>
    </row>
    <row r="396" spans="1:5" x14ac:dyDescent="0.3">
      <c r="A396" s="4">
        <v>43675</v>
      </c>
      <c r="B396">
        <v>-1.4</v>
      </c>
      <c r="C396">
        <v>11</v>
      </c>
      <c r="D396">
        <f t="shared" si="12"/>
        <v>-1.73</v>
      </c>
      <c r="E396">
        <f t="shared" si="13"/>
        <v>-3.46</v>
      </c>
    </row>
    <row r="397" spans="1:5" x14ac:dyDescent="0.3">
      <c r="A397" s="4">
        <v>43676</v>
      </c>
      <c r="B397">
        <v>6</v>
      </c>
      <c r="C397">
        <v>11</v>
      </c>
      <c r="D397">
        <f t="shared" si="12"/>
        <v>5.67</v>
      </c>
      <c r="E397">
        <f t="shared" si="13"/>
        <v>11.34</v>
      </c>
    </row>
    <row r="398" spans="1:5" x14ac:dyDescent="0.3">
      <c r="A398" s="4">
        <v>43677</v>
      </c>
      <c r="B398">
        <v>3</v>
      </c>
      <c r="C398">
        <v>9</v>
      </c>
      <c r="D398">
        <f t="shared" si="12"/>
        <v>2.73</v>
      </c>
      <c r="E398">
        <f t="shared" si="13"/>
        <v>5.46</v>
      </c>
    </row>
    <row r="399" spans="1:5" x14ac:dyDescent="0.3">
      <c r="A399" s="4">
        <v>43678</v>
      </c>
      <c r="B399">
        <v>6</v>
      </c>
      <c r="C399">
        <v>13</v>
      </c>
      <c r="D399">
        <f t="shared" si="12"/>
        <v>5.61</v>
      </c>
      <c r="E399">
        <f t="shared" si="13"/>
        <v>11.22</v>
      </c>
    </row>
    <row r="400" spans="1:5" x14ac:dyDescent="0.3">
      <c r="A400" s="4">
        <v>43679</v>
      </c>
      <c r="B400">
        <v>-4.4000000000000004</v>
      </c>
      <c r="C400">
        <v>19</v>
      </c>
      <c r="D400">
        <f t="shared" si="12"/>
        <v>-4.9700000000000006</v>
      </c>
      <c r="E400">
        <f t="shared" si="13"/>
        <v>-9.9400000000000013</v>
      </c>
    </row>
    <row r="401" spans="1:5" x14ac:dyDescent="0.3">
      <c r="A401" s="4">
        <v>43682</v>
      </c>
      <c r="B401">
        <v>14.2</v>
      </c>
      <c r="C401">
        <v>19</v>
      </c>
      <c r="D401">
        <f t="shared" si="12"/>
        <v>13.629999999999999</v>
      </c>
      <c r="E401">
        <f t="shared" si="13"/>
        <v>27.259999999999998</v>
      </c>
    </row>
    <row r="402" spans="1:5" x14ac:dyDescent="0.3">
      <c r="A402" s="4">
        <v>43683</v>
      </c>
      <c r="B402">
        <v>19.899999999999999</v>
      </c>
      <c r="C402">
        <v>45</v>
      </c>
      <c r="D402">
        <f t="shared" si="12"/>
        <v>18.549999999999997</v>
      </c>
      <c r="E402">
        <f t="shared" si="13"/>
        <v>37.099999999999994</v>
      </c>
    </row>
    <row r="403" spans="1:5" x14ac:dyDescent="0.3">
      <c r="A403" s="4">
        <v>43684</v>
      </c>
      <c r="B403">
        <v>11.6</v>
      </c>
      <c r="C403">
        <v>23</v>
      </c>
      <c r="D403">
        <f t="shared" si="12"/>
        <v>10.91</v>
      </c>
      <c r="E403">
        <f t="shared" si="13"/>
        <v>21.82</v>
      </c>
    </row>
    <row r="404" spans="1:5" x14ac:dyDescent="0.3">
      <c r="A404" s="4">
        <v>43685</v>
      </c>
      <c r="B404">
        <v>1</v>
      </c>
      <c r="C404">
        <v>19</v>
      </c>
      <c r="D404">
        <f t="shared" si="12"/>
        <v>0.43000000000000005</v>
      </c>
      <c r="E404">
        <f t="shared" si="13"/>
        <v>0.8600000000000001</v>
      </c>
    </row>
    <row r="405" spans="1:5" x14ac:dyDescent="0.3">
      <c r="A405" s="4">
        <v>43686</v>
      </c>
      <c r="B405">
        <v>9.6</v>
      </c>
      <c r="C405">
        <v>11</v>
      </c>
      <c r="D405">
        <f t="shared" si="12"/>
        <v>9.27</v>
      </c>
      <c r="E405">
        <f t="shared" si="13"/>
        <v>18.54</v>
      </c>
    </row>
    <row r="406" spans="1:5" x14ac:dyDescent="0.3">
      <c r="A406" s="4">
        <v>43689</v>
      </c>
      <c r="B406">
        <v>-3.2</v>
      </c>
      <c r="C406">
        <v>9</v>
      </c>
      <c r="D406">
        <f t="shared" si="12"/>
        <v>-3.47</v>
      </c>
      <c r="E406">
        <f t="shared" si="13"/>
        <v>-6.94</v>
      </c>
    </row>
    <row r="407" spans="1:5" x14ac:dyDescent="0.3">
      <c r="A407" s="4">
        <v>43690</v>
      </c>
      <c r="B407">
        <v>3</v>
      </c>
      <c r="C407">
        <v>11</v>
      </c>
      <c r="D407">
        <f t="shared" si="12"/>
        <v>2.67</v>
      </c>
      <c r="E407">
        <f t="shared" si="13"/>
        <v>5.34</v>
      </c>
    </row>
    <row r="408" spans="1:5" x14ac:dyDescent="0.3">
      <c r="A408" s="4">
        <v>43691</v>
      </c>
      <c r="B408">
        <v>-12.6</v>
      </c>
      <c r="C408">
        <v>23</v>
      </c>
      <c r="D408">
        <f t="shared" si="12"/>
        <v>-13.29</v>
      </c>
      <c r="E408">
        <f t="shared" si="13"/>
        <v>-26.58</v>
      </c>
    </row>
    <row r="409" spans="1:5" x14ac:dyDescent="0.3">
      <c r="A409" s="4">
        <v>43693</v>
      </c>
      <c r="B409">
        <v>-5.8</v>
      </c>
      <c r="C409">
        <v>15</v>
      </c>
      <c r="D409">
        <f t="shared" si="12"/>
        <v>-6.25</v>
      </c>
      <c r="E409">
        <f t="shared" si="13"/>
        <v>-12.5</v>
      </c>
    </row>
    <row r="410" spans="1:5" x14ac:dyDescent="0.3">
      <c r="A410" s="4">
        <v>43696</v>
      </c>
      <c r="B410">
        <v>-2.2000000000000002</v>
      </c>
      <c r="C410">
        <v>9</v>
      </c>
      <c r="D410">
        <f t="shared" si="12"/>
        <v>-2.4700000000000002</v>
      </c>
      <c r="E410">
        <f t="shared" si="13"/>
        <v>-4.9400000000000004</v>
      </c>
    </row>
    <row r="411" spans="1:5" x14ac:dyDescent="0.3">
      <c r="A411" s="4">
        <v>43697</v>
      </c>
      <c r="B411">
        <v>-4.5999999999999996</v>
      </c>
      <c r="C411">
        <v>15</v>
      </c>
      <c r="D411">
        <f t="shared" si="12"/>
        <v>-5.05</v>
      </c>
      <c r="E411">
        <f t="shared" si="13"/>
        <v>-10.1</v>
      </c>
    </row>
    <row r="412" spans="1:5" x14ac:dyDescent="0.3">
      <c r="A412" s="4">
        <v>43698</v>
      </c>
      <c r="B412">
        <v>17.399999999999999</v>
      </c>
      <c r="C412">
        <v>13</v>
      </c>
      <c r="D412">
        <f t="shared" si="12"/>
        <v>17.009999999999998</v>
      </c>
      <c r="E412">
        <f t="shared" si="13"/>
        <v>34.019999999999996</v>
      </c>
    </row>
    <row r="413" spans="1:5" x14ac:dyDescent="0.3">
      <c r="A413" s="4">
        <v>43699</v>
      </c>
      <c r="B413">
        <v>20.399999999999999</v>
      </c>
      <c r="C413">
        <v>17</v>
      </c>
      <c r="D413">
        <f t="shared" si="12"/>
        <v>19.889999999999997</v>
      </c>
      <c r="E413">
        <f t="shared" si="13"/>
        <v>39.779999999999994</v>
      </c>
    </row>
    <row r="414" spans="1:5" x14ac:dyDescent="0.3">
      <c r="A414" s="4">
        <v>43700</v>
      </c>
      <c r="B414">
        <v>2</v>
      </c>
      <c r="C414">
        <v>31</v>
      </c>
      <c r="D414">
        <f t="shared" si="12"/>
        <v>1.07</v>
      </c>
      <c r="E414">
        <f t="shared" si="13"/>
        <v>2.14</v>
      </c>
    </row>
    <row r="415" spans="1:5" x14ac:dyDescent="0.3">
      <c r="A415" s="4">
        <v>43703</v>
      </c>
      <c r="B415">
        <v>-2.8</v>
      </c>
      <c r="C415">
        <v>23</v>
      </c>
      <c r="D415">
        <f t="shared" si="12"/>
        <v>-3.4899999999999998</v>
      </c>
      <c r="E415">
        <f t="shared" si="13"/>
        <v>-6.9799999999999995</v>
      </c>
    </row>
    <row r="416" spans="1:5" x14ac:dyDescent="0.3">
      <c r="A416" s="4">
        <v>43704</v>
      </c>
      <c r="B416">
        <v>13.6</v>
      </c>
      <c r="C416">
        <v>35</v>
      </c>
      <c r="D416">
        <f t="shared" si="12"/>
        <v>12.549999999999999</v>
      </c>
      <c r="E416">
        <f t="shared" si="13"/>
        <v>25.099999999999998</v>
      </c>
    </row>
    <row r="417" spans="1:5" x14ac:dyDescent="0.3">
      <c r="A417" s="4">
        <v>43705</v>
      </c>
      <c r="B417">
        <v>14.1</v>
      </c>
      <c r="C417">
        <v>33</v>
      </c>
      <c r="D417">
        <f t="shared" si="12"/>
        <v>13.11</v>
      </c>
      <c r="E417">
        <f t="shared" si="13"/>
        <v>26.22</v>
      </c>
    </row>
    <row r="418" spans="1:5" x14ac:dyDescent="0.3">
      <c r="A418" s="4">
        <v>43706</v>
      </c>
      <c r="B418">
        <v>-8.6</v>
      </c>
      <c r="C418">
        <v>39</v>
      </c>
      <c r="D418">
        <f t="shared" si="12"/>
        <v>-9.77</v>
      </c>
      <c r="E418">
        <f t="shared" si="13"/>
        <v>-19.54</v>
      </c>
    </row>
    <row r="419" spans="1:5" x14ac:dyDescent="0.3">
      <c r="A419" s="4">
        <v>43707</v>
      </c>
      <c r="B419">
        <v>27</v>
      </c>
      <c r="C419">
        <v>47</v>
      </c>
      <c r="D419">
        <f t="shared" si="12"/>
        <v>25.59</v>
      </c>
      <c r="E419">
        <f t="shared" si="13"/>
        <v>51.18</v>
      </c>
    </row>
    <row r="420" spans="1:5" x14ac:dyDescent="0.3">
      <c r="A420" s="4">
        <v>43710</v>
      </c>
      <c r="B420">
        <v>5.4</v>
      </c>
      <c r="C420">
        <v>29</v>
      </c>
      <c r="D420">
        <f t="shared" si="12"/>
        <v>4.53</v>
      </c>
      <c r="E420">
        <f t="shared" si="13"/>
        <v>9.06</v>
      </c>
    </row>
    <row r="421" spans="1:5" x14ac:dyDescent="0.3">
      <c r="A421" s="4">
        <v>43711</v>
      </c>
      <c r="B421">
        <v>-1.9</v>
      </c>
      <c r="C421">
        <v>27</v>
      </c>
      <c r="D421">
        <f t="shared" si="12"/>
        <v>-2.71</v>
      </c>
      <c r="E421">
        <f t="shared" si="13"/>
        <v>-5.42</v>
      </c>
    </row>
    <row r="422" spans="1:5" x14ac:dyDescent="0.3">
      <c r="A422" s="4">
        <v>43712</v>
      </c>
      <c r="B422">
        <v>6.5</v>
      </c>
      <c r="C422">
        <v>21</v>
      </c>
      <c r="D422">
        <f t="shared" si="12"/>
        <v>5.87</v>
      </c>
      <c r="E422">
        <f t="shared" si="13"/>
        <v>11.74</v>
      </c>
    </row>
    <row r="423" spans="1:5" x14ac:dyDescent="0.3">
      <c r="A423" s="4">
        <v>43713</v>
      </c>
      <c r="B423">
        <v>-1.8</v>
      </c>
      <c r="C423">
        <v>35</v>
      </c>
      <c r="D423">
        <f t="shared" si="12"/>
        <v>-2.85</v>
      </c>
      <c r="E423">
        <f t="shared" si="13"/>
        <v>-5.7</v>
      </c>
    </row>
    <row r="424" spans="1:5" x14ac:dyDescent="0.3">
      <c r="A424" s="4">
        <v>43714</v>
      </c>
      <c r="B424">
        <v>-6.1</v>
      </c>
      <c r="C424">
        <v>13</v>
      </c>
      <c r="D424">
        <f t="shared" si="12"/>
        <v>-6.4899999999999993</v>
      </c>
      <c r="E424">
        <f t="shared" si="13"/>
        <v>-12.979999999999999</v>
      </c>
    </row>
    <row r="425" spans="1:5" x14ac:dyDescent="0.3">
      <c r="A425" s="4">
        <v>43717</v>
      </c>
      <c r="B425">
        <v>-7.6</v>
      </c>
      <c r="C425">
        <v>19</v>
      </c>
      <c r="D425">
        <f t="shared" si="12"/>
        <v>-8.17</v>
      </c>
      <c r="E425">
        <f t="shared" si="13"/>
        <v>-16.34</v>
      </c>
    </row>
    <row r="426" spans="1:5" x14ac:dyDescent="0.3">
      <c r="A426" s="4">
        <v>43718</v>
      </c>
      <c r="B426">
        <v>-0.2</v>
      </c>
      <c r="C426">
        <v>17</v>
      </c>
      <c r="D426">
        <f t="shared" si="12"/>
        <v>-0.71</v>
      </c>
      <c r="E426">
        <f t="shared" si="13"/>
        <v>-1.42</v>
      </c>
    </row>
    <row r="427" spans="1:5" x14ac:dyDescent="0.3">
      <c r="A427" s="4">
        <v>43719</v>
      </c>
      <c r="B427">
        <v>-1.6</v>
      </c>
      <c r="C427">
        <v>7</v>
      </c>
      <c r="D427">
        <f t="shared" si="12"/>
        <v>-1.81</v>
      </c>
      <c r="E427">
        <f t="shared" si="13"/>
        <v>-3.62</v>
      </c>
    </row>
    <row r="428" spans="1:5" x14ac:dyDescent="0.3">
      <c r="A428" s="4">
        <v>43724</v>
      </c>
      <c r="B428">
        <v>9.8000000000000007</v>
      </c>
      <c r="C428">
        <v>21</v>
      </c>
      <c r="D428">
        <f t="shared" si="12"/>
        <v>9.17</v>
      </c>
      <c r="E428">
        <f t="shared" si="13"/>
        <v>18.34</v>
      </c>
    </row>
    <row r="429" spans="1:5" x14ac:dyDescent="0.3">
      <c r="A429" s="4">
        <v>43725</v>
      </c>
      <c r="B429">
        <v>10</v>
      </c>
      <c r="C429">
        <v>27</v>
      </c>
      <c r="D429">
        <f t="shared" si="12"/>
        <v>9.19</v>
      </c>
      <c r="E429">
        <f t="shared" si="13"/>
        <v>18.38</v>
      </c>
    </row>
    <row r="430" spans="1:5" x14ac:dyDescent="0.3">
      <c r="A430" s="4">
        <v>43726</v>
      </c>
      <c r="B430">
        <v>1.5</v>
      </c>
      <c r="C430">
        <v>25</v>
      </c>
      <c r="D430">
        <f t="shared" si="12"/>
        <v>0.75</v>
      </c>
      <c r="E430">
        <f t="shared" si="13"/>
        <v>1.5</v>
      </c>
    </row>
    <row r="431" spans="1:5" x14ac:dyDescent="0.3">
      <c r="A431" s="4">
        <v>43727</v>
      </c>
      <c r="B431">
        <v>9.8000000000000007</v>
      </c>
      <c r="C431">
        <v>29</v>
      </c>
      <c r="D431">
        <f t="shared" si="12"/>
        <v>8.9300000000000015</v>
      </c>
      <c r="E431">
        <f t="shared" si="13"/>
        <v>17.860000000000003</v>
      </c>
    </row>
    <row r="432" spans="1:5" x14ac:dyDescent="0.3">
      <c r="A432" s="4">
        <v>43728</v>
      </c>
      <c r="B432">
        <v>-7.8</v>
      </c>
      <c r="C432">
        <v>21</v>
      </c>
      <c r="D432">
        <f t="shared" si="12"/>
        <v>-8.43</v>
      </c>
      <c r="E432">
        <f t="shared" si="13"/>
        <v>-16.86</v>
      </c>
    </row>
    <row r="433" spans="1:5" x14ac:dyDescent="0.3">
      <c r="A433" s="4">
        <v>43731</v>
      </c>
      <c r="B433">
        <v>0.8</v>
      </c>
      <c r="C433">
        <v>9</v>
      </c>
      <c r="D433">
        <f t="shared" si="12"/>
        <v>0.53</v>
      </c>
      <c r="E433">
        <f t="shared" si="13"/>
        <v>1.06</v>
      </c>
    </row>
    <row r="434" spans="1:5" x14ac:dyDescent="0.3">
      <c r="A434" s="4">
        <v>43732</v>
      </c>
      <c r="B434">
        <v>0.6</v>
      </c>
      <c r="C434">
        <v>17</v>
      </c>
      <c r="D434">
        <f t="shared" si="12"/>
        <v>8.9999999999999969E-2</v>
      </c>
      <c r="E434">
        <f t="shared" si="13"/>
        <v>0.17999999999999994</v>
      </c>
    </row>
    <row r="435" spans="1:5" x14ac:dyDescent="0.3">
      <c r="A435" s="4">
        <v>43733</v>
      </c>
      <c r="B435">
        <v>-8.9</v>
      </c>
      <c r="C435">
        <v>15</v>
      </c>
      <c r="D435">
        <f t="shared" si="12"/>
        <v>-9.35</v>
      </c>
      <c r="E435">
        <f t="shared" si="13"/>
        <v>-18.7</v>
      </c>
    </row>
    <row r="436" spans="1:5" x14ac:dyDescent="0.3">
      <c r="A436" s="4">
        <v>43734</v>
      </c>
      <c r="B436">
        <v>-3</v>
      </c>
      <c r="C436">
        <v>9</v>
      </c>
      <c r="D436">
        <f t="shared" si="12"/>
        <v>-3.27</v>
      </c>
      <c r="E436">
        <f t="shared" si="13"/>
        <v>-6.54</v>
      </c>
    </row>
    <row r="437" spans="1:5" x14ac:dyDescent="0.3">
      <c r="A437" s="4">
        <v>43735</v>
      </c>
      <c r="B437">
        <v>-3.4</v>
      </c>
      <c r="C437">
        <v>11</v>
      </c>
      <c r="D437">
        <f t="shared" si="12"/>
        <v>-3.73</v>
      </c>
      <c r="E437">
        <f t="shared" si="13"/>
        <v>-7.46</v>
      </c>
    </row>
    <row r="438" spans="1:5" x14ac:dyDescent="0.3">
      <c r="A438" s="4">
        <v>43738</v>
      </c>
      <c r="B438">
        <v>-3.6</v>
      </c>
      <c r="C438">
        <v>15</v>
      </c>
      <c r="D438">
        <f t="shared" si="12"/>
        <v>-4.05</v>
      </c>
      <c r="E438">
        <f t="shared" si="13"/>
        <v>-8.1</v>
      </c>
    </row>
    <row r="439" spans="1:5" x14ac:dyDescent="0.3">
      <c r="A439" s="4">
        <v>43739</v>
      </c>
      <c r="B439">
        <v>12.9</v>
      </c>
      <c r="C439">
        <v>29</v>
      </c>
      <c r="D439">
        <f t="shared" si="12"/>
        <v>12.030000000000001</v>
      </c>
      <c r="E439">
        <f t="shared" si="13"/>
        <v>24.060000000000002</v>
      </c>
    </row>
    <row r="440" spans="1:5" x14ac:dyDescent="0.3">
      <c r="A440" s="4">
        <v>43740</v>
      </c>
      <c r="B440">
        <v>-4.2</v>
      </c>
      <c r="C440">
        <v>23</v>
      </c>
      <c r="D440">
        <f t="shared" si="12"/>
        <v>-4.8900000000000006</v>
      </c>
      <c r="E440">
        <f t="shared" si="13"/>
        <v>-9.7800000000000011</v>
      </c>
    </row>
    <row r="441" spans="1:5" x14ac:dyDescent="0.3">
      <c r="A441" s="4">
        <v>43742</v>
      </c>
      <c r="B441">
        <v>0.6</v>
      </c>
      <c r="C441">
        <v>21</v>
      </c>
      <c r="D441">
        <f t="shared" si="12"/>
        <v>-3.0000000000000027E-2</v>
      </c>
      <c r="E441">
        <f t="shared" si="13"/>
        <v>-6.0000000000000053E-2</v>
      </c>
    </row>
    <row r="442" spans="1:5" x14ac:dyDescent="0.3">
      <c r="A442" s="4">
        <v>43745</v>
      </c>
      <c r="B442">
        <v>3.2</v>
      </c>
      <c r="C442">
        <v>13</v>
      </c>
      <c r="D442">
        <f t="shared" si="12"/>
        <v>2.81</v>
      </c>
      <c r="E442">
        <f t="shared" si="13"/>
        <v>5.62</v>
      </c>
    </row>
    <row r="443" spans="1:5" x14ac:dyDescent="0.3">
      <c r="A443" s="4">
        <v>43746</v>
      </c>
      <c r="B443">
        <v>-3.4</v>
      </c>
      <c r="C443">
        <v>27</v>
      </c>
      <c r="D443">
        <f t="shared" si="12"/>
        <v>-4.21</v>
      </c>
      <c r="E443">
        <f t="shared" si="13"/>
        <v>-8.42</v>
      </c>
    </row>
    <row r="444" spans="1:5" x14ac:dyDescent="0.3">
      <c r="A444" s="4">
        <v>43748</v>
      </c>
      <c r="B444">
        <v>27.5</v>
      </c>
      <c r="C444">
        <v>13</v>
      </c>
      <c r="D444">
        <f t="shared" si="12"/>
        <v>27.11</v>
      </c>
      <c r="E444">
        <f t="shared" si="13"/>
        <v>54.22</v>
      </c>
    </row>
    <row r="445" spans="1:5" x14ac:dyDescent="0.3">
      <c r="A445" s="4">
        <v>43749</v>
      </c>
      <c r="B445">
        <v>3.4</v>
      </c>
      <c r="C445">
        <v>19</v>
      </c>
      <c r="D445">
        <f t="shared" si="12"/>
        <v>2.83</v>
      </c>
      <c r="E445">
        <f t="shared" si="13"/>
        <v>5.66</v>
      </c>
    </row>
    <row r="446" spans="1:5" x14ac:dyDescent="0.3">
      <c r="A446" s="4">
        <v>43752</v>
      </c>
      <c r="B446">
        <v>3.6</v>
      </c>
      <c r="C446">
        <v>7</v>
      </c>
      <c r="D446">
        <f t="shared" si="12"/>
        <v>3.39</v>
      </c>
      <c r="E446">
        <f t="shared" si="13"/>
        <v>6.78</v>
      </c>
    </row>
    <row r="447" spans="1:5" x14ac:dyDescent="0.3">
      <c r="A447" s="4">
        <v>43753</v>
      </c>
      <c r="B447">
        <v>-1.2</v>
      </c>
      <c r="C447">
        <v>25</v>
      </c>
      <c r="D447">
        <f t="shared" si="12"/>
        <v>-1.95</v>
      </c>
      <c r="E447">
        <f t="shared" si="13"/>
        <v>-3.9</v>
      </c>
    </row>
    <row r="448" spans="1:5" x14ac:dyDescent="0.3">
      <c r="A448" s="4">
        <v>43754</v>
      </c>
      <c r="B448">
        <v>15.3</v>
      </c>
      <c r="C448">
        <v>43</v>
      </c>
      <c r="D448">
        <f t="shared" si="12"/>
        <v>14.010000000000002</v>
      </c>
      <c r="E448">
        <f t="shared" si="13"/>
        <v>28.020000000000003</v>
      </c>
    </row>
    <row r="449" spans="1:5" x14ac:dyDescent="0.3">
      <c r="A449" s="4">
        <v>43755</v>
      </c>
      <c r="B449">
        <v>11.8</v>
      </c>
      <c r="C449">
        <v>39</v>
      </c>
      <c r="D449">
        <f t="shared" si="12"/>
        <v>10.63</v>
      </c>
      <c r="E449">
        <f t="shared" si="13"/>
        <v>21.26</v>
      </c>
    </row>
    <row r="450" spans="1:5" x14ac:dyDescent="0.3">
      <c r="A450" s="4">
        <v>43756</v>
      </c>
      <c r="B450">
        <v>4</v>
      </c>
      <c r="C450">
        <v>19</v>
      </c>
      <c r="D450">
        <f t="shared" si="12"/>
        <v>3.43</v>
      </c>
      <c r="E450">
        <f t="shared" si="13"/>
        <v>6.86</v>
      </c>
    </row>
    <row r="451" spans="1:5" x14ac:dyDescent="0.3">
      <c r="A451" s="4">
        <v>43759</v>
      </c>
      <c r="B451">
        <v>16</v>
      </c>
      <c r="C451">
        <v>11</v>
      </c>
      <c r="D451">
        <f t="shared" si="12"/>
        <v>15.67</v>
      </c>
      <c r="E451">
        <f t="shared" si="13"/>
        <v>31.34</v>
      </c>
    </row>
    <row r="452" spans="1:5" x14ac:dyDescent="0.3">
      <c r="A452" s="4">
        <v>43760</v>
      </c>
      <c r="B452">
        <v>11.6</v>
      </c>
      <c r="C452">
        <v>25</v>
      </c>
      <c r="D452">
        <f t="shared" si="12"/>
        <v>10.85</v>
      </c>
      <c r="E452">
        <f t="shared" si="13"/>
        <v>21.7</v>
      </c>
    </row>
    <row r="453" spans="1:5" x14ac:dyDescent="0.3">
      <c r="A453" s="4">
        <v>43761</v>
      </c>
      <c r="B453">
        <v>3.8</v>
      </c>
      <c r="C453">
        <v>23</v>
      </c>
      <c r="D453">
        <f t="shared" ref="D453:D516" si="14">+B453-0.03*C453</f>
        <v>3.11</v>
      </c>
      <c r="E453">
        <f t="shared" ref="E453:E516" si="15">+D453*2</f>
        <v>6.22</v>
      </c>
    </row>
    <row r="454" spans="1:5" x14ac:dyDescent="0.3">
      <c r="A454" s="4">
        <v>43762</v>
      </c>
      <c r="B454">
        <v>11.6</v>
      </c>
      <c r="C454">
        <v>23</v>
      </c>
      <c r="D454">
        <f t="shared" si="14"/>
        <v>10.91</v>
      </c>
      <c r="E454">
        <f t="shared" si="15"/>
        <v>21.82</v>
      </c>
    </row>
    <row r="455" spans="1:5" x14ac:dyDescent="0.3">
      <c r="A455" s="4">
        <v>43763</v>
      </c>
      <c r="B455">
        <v>-0.4</v>
      </c>
      <c r="C455">
        <v>29</v>
      </c>
      <c r="D455">
        <f t="shared" si="14"/>
        <v>-1.27</v>
      </c>
      <c r="E455">
        <f t="shared" si="15"/>
        <v>-2.54</v>
      </c>
    </row>
    <row r="456" spans="1:5" x14ac:dyDescent="0.3">
      <c r="A456" s="4">
        <v>43766</v>
      </c>
      <c r="B456">
        <v>10.4</v>
      </c>
      <c r="C456">
        <v>33</v>
      </c>
      <c r="D456">
        <f t="shared" si="14"/>
        <v>9.41</v>
      </c>
      <c r="E456">
        <f t="shared" si="15"/>
        <v>18.82</v>
      </c>
    </row>
    <row r="457" spans="1:5" x14ac:dyDescent="0.3">
      <c r="A457" s="4">
        <v>43767</v>
      </c>
      <c r="B457">
        <v>37.200000000000003</v>
      </c>
      <c r="C457">
        <v>19</v>
      </c>
      <c r="D457">
        <f t="shared" si="14"/>
        <v>36.630000000000003</v>
      </c>
      <c r="E457">
        <f t="shared" si="15"/>
        <v>73.260000000000005</v>
      </c>
    </row>
    <row r="458" spans="1:5" x14ac:dyDescent="0.3">
      <c r="A458" s="4">
        <v>43768</v>
      </c>
      <c r="B458">
        <v>17.2</v>
      </c>
      <c r="C458">
        <v>39</v>
      </c>
      <c r="D458">
        <f t="shared" si="14"/>
        <v>16.03</v>
      </c>
      <c r="E458">
        <f t="shared" si="15"/>
        <v>32.06</v>
      </c>
    </row>
    <row r="459" spans="1:5" x14ac:dyDescent="0.3">
      <c r="A459" s="4">
        <v>43769</v>
      </c>
      <c r="B459">
        <v>3.2</v>
      </c>
      <c r="C459">
        <v>17</v>
      </c>
      <c r="D459">
        <f t="shared" si="14"/>
        <v>2.6900000000000004</v>
      </c>
      <c r="E459">
        <f t="shared" si="15"/>
        <v>5.3800000000000008</v>
      </c>
    </row>
    <row r="460" spans="1:5" x14ac:dyDescent="0.3">
      <c r="A460" s="4">
        <v>43770</v>
      </c>
      <c r="B460">
        <v>-0.6</v>
      </c>
      <c r="C460">
        <v>19</v>
      </c>
      <c r="D460">
        <f t="shared" si="14"/>
        <v>-1.17</v>
      </c>
      <c r="E460">
        <f t="shared" si="15"/>
        <v>-2.34</v>
      </c>
    </row>
    <row r="461" spans="1:5" x14ac:dyDescent="0.3">
      <c r="A461" s="4">
        <v>43773</v>
      </c>
      <c r="B461">
        <v>3.8</v>
      </c>
      <c r="C461">
        <v>25</v>
      </c>
      <c r="D461">
        <f t="shared" si="14"/>
        <v>3.05</v>
      </c>
      <c r="E461">
        <f t="shared" si="15"/>
        <v>6.1</v>
      </c>
    </row>
    <row r="462" spans="1:5" x14ac:dyDescent="0.3">
      <c r="A462" s="4">
        <v>43774</v>
      </c>
      <c r="B462">
        <v>33.799999999999997</v>
      </c>
      <c r="C462">
        <v>57</v>
      </c>
      <c r="D462">
        <f t="shared" si="14"/>
        <v>32.089999999999996</v>
      </c>
      <c r="E462">
        <f t="shared" si="15"/>
        <v>64.179999999999993</v>
      </c>
    </row>
    <row r="463" spans="1:5" x14ac:dyDescent="0.3">
      <c r="A463" s="4">
        <v>43775</v>
      </c>
      <c r="B463">
        <v>30.8</v>
      </c>
      <c r="C463">
        <v>31</v>
      </c>
      <c r="D463">
        <f t="shared" si="14"/>
        <v>29.87</v>
      </c>
      <c r="E463">
        <f t="shared" si="15"/>
        <v>59.74</v>
      </c>
    </row>
    <row r="464" spans="1:5" x14ac:dyDescent="0.3">
      <c r="A464" s="4">
        <v>43776</v>
      </c>
      <c r="B464">
        <v>-5.7</v>
      </c>
      <c r="C464">
        <v>41</v>
      </c>
      <c r="D464">
        <f t="shared" si="14"/>
        <v>-6.93</v>
      </c>
      <c r="E464">
        <f t="shared" si="15"/>
        <v>-13.86</v>
      </c>
    </row>
    <row r="465" spans="1:5" x14ac:dyDescent="0.3">
      <c r="A465" s="4">
        <v>43777</v>
      </c>
      <c r="B465">
        <v>20.2</v>
      </c>
      <c r="C465">
        <v>35</v>
      </c>
      <c r="D465">
        <f t="shared" si="14"/>
        <v>19.149999999999999</v>
      </c>
      <c r="E465">
        <f t="shared" si="15"/>
        <v>38.299999999999997</v>
      </c>
    </row>
    <row r="466" spans="1:5" x14ac:dyDescent="0.3">
      <c r="A466" s="4">
        <v>43780</v>
      </c>
      <c r="B466">
        <v>19.8</v>
      </c>
      <c r="C466">
        <v>17</v>
      </c>
      <c r="D466">
        <f t="shared" si="14"/>
        <v>19.29</v>
      </c>
      <c r="E466">
        <f t="shared" si="15"/>
        <v>38.58</v>
      </c>
    </row>
    <row r="467" spans="1:5" x14ac:dyDescent="0.3">
      <c r="A467" s="4">
        <v>43781</v>
      </c>
      <c r="B467">
        <v>12.2</v>
      </c>
      <c r="C467">
        <v>43</v>
      </c>
      <c r="D467">
        <f t="shared" si="14"/>
        <v>10.91</v>
      </c>
      <c r="E467">
        <f t="shared" si="15"/>
        <v>21.82</v>
      </c>
    </row>
    <row r="468" spans="1:5" x14ac:dyDescent="0.3">
      <c r="A468" s="4">
        <v>43782</v>
      </c>
      <c r="B468">
        <v>25.6</v>
      </c>
      <c r="C468">
        <v>27</v>
      </c>
      <c r="D468">
        <f t="shared" si="14"/>
        <v>24.790000000000003</v>
      </c>
      <c r="E468">
        <f t="shared" si="15"/>
        <v>49.580000000000005</v>
      </c>
    </row>
    <row r="469" spans="1:5" x14ac:dyDescent="0.3">
      <c r="A469" s="4">
        <v>43783</v>
      </c>
      <c r="B469">
        <v>3.6</v>
      </c>
      <c r="C469">
        <v>41</v>
      </c>
      <c r="D469">
        <f t="shared" si="14"/>
        <v>2.37</v>
      </c>
      <c r="E469">
        <f t="shared" si="15"/>
        <v>4.74</v>
      </c>
    </row>
    <row r="470" spans="1:5" x14ac:dyDescent="0.3">
      <c r="A470" s="4">
        <v>43784</v>
      </c>
      <c r="B470">
        <v>3.2</v>
      </c>
      <c r="C470">
        <v>15</v>
      </c>
      <c r="D470">
        <f t="shared" si="14"/>
        <v>2.75</v>
      </c>
      <c r="E470">
        <f t="shared" si="15"/>
        <v>5.5</v>
      </c>
    </row>
    <row r="471" spans="1:5" x14ac:dyDescent="0.3">
      <c r="A471" s="4">
        <v>43787</v>
      </c>
      <c r="B471">
        <v>4.7</v>
      </c>
      <c r="C471">
        <v>9</v>
      </c>
      <c r="D471">
        <f t="shared" si="14"/>
        <v>4.43</v>
      </c>
      <c r="E471">
        <f t="shared" si="15"/>
        <v>8.86</v>
      </c>
    </row>
    <row r="472" spans="1:5" x14ac:dyDescent="0.3">
      <c r="A472" s="4">
        <v>43788</v>
      </c>
      <c r="B472">
        <v>11.8</v>
      </c>
      <c r="C472">
        <v>9</v>
      </c>
      <c r="D472">
        <f t="shared" si="14"/>
        <v>11.530000000000001</v>
      </c>
      <c r="E472">
        <f t="shared" si="15"/>
        <v>23.060000000000002</v>
      </c>
    </row>
    <row r="473" spans="1:5" x14ac:dyDescent="0.3">
      <c r="A473" s="4">
        <v>43789</v>
      </c>
      <c r="B473">
        <v>2.4</v>
      </c>
      <c r="C473">
        <v>19</v>
      </c>
      <c r="D473">
        <f t="shared" si="14"/>
        <v>1.83</v>
      </c>
      <c r="E473">
        <f t="shared" si="15"/>
        <v>3.66</v>
      </c>
    </row>
    <row r="474" spans="1:5" x14ac:dyDescent="0.3">
      <c r="A474" s="4">
        <v>43790</v>
      </c>
      <c r="B474">
        <v>4.5999999999999996</v>
      </c>
      <c r="C474">
        <v>45</v>
      </c>
      <c r="D474">
        <f t="shared" si="14"/>
        <v>3.25</v>
      </c>
      <c r="E474">
        <f t="shared" si="15"/>
        <v>6.5</v>
      </c>
    </row>
    <row r="475" spans="1:5" x14ac:dyDescent="0.3">
      <c r="A475" s="4">
        <v>43791</v>
      </c>
      <c r="B475">
        <v>2.2999999999999998</v>
      </c>
      <c r="C475">
        <v>33</v>
      </c>
      <c r="D475">
        <f t="shared" si="14"/>
        <v>1.3099999999999998</v>
      </c>
      <c r="E475">
        <f t="shared" si="15"/>
        <v>2.6199999999999997</v>
      </c>
    </row>
    <row r="476" spans="1:5" x14ac:dyDescent="0.3">
      <c r="A476" s="4">
        <v>43794</v>
      </c>
      <c r="B476">
        <v>-20.399999999999999</v>
      </c>
      <c r="C476">
        <v>45</v>
      </c>
      <c r="D476">
        <f t="shared" si="14"/>
        <v>-21.75</v>
      </c>
      <c r="E476">
        <f t="shared" si="15"/>
        <v>-43.5</v>
      </c>
    </row>
    <row r="477" spans="1:5" x14ac:dyDescent="0.3">
      <c r="A477" s="4">
        <v>43795</v>
      </c>
      <c r="B477">
        <v>-3.8</v>
      </c>
      <c r="C477">
        <v>33</v>
      </c>
      <c r="D477">
        <f t="shared" si="14"/>
        <v>-4.79</v>
      </c>
      <c r="E477">
        <f t="shared" si="15"/>
        <v>-9.58</v>
      </c>
    </row>
    <row r="478" spans="1:5" x14ac:dyDescent="0.3">
      <c r="A478" s="4">
        <v>43796</v>
      </c>
      <c r="B478">
        <v>3.4</v>
      </c>
      <c r="C478">
        <v>11</v>
      </c>
      <c r="D478">
        <f t="shared" si="14"/>
        <v>3.07</v>
      </c>
      <c r="E478">
        <f t="shared" si="15"/>
        <v>6.14</v>
      </c>
    </row>
    <row r="479" spans="1:5" x14ac:dyDescent="0.3">
      <c r="A479" s="4">
        <v>43797</v>
      </c>
      <c r="B479">
        <v>2.4</v>
      </c>
      <c r="C479">
        <v>23</v>
      </c>
      <c r="D479">
        <f t="shared" si="14"/>
        <v>1.71</v>
      </c>
      <c r="E479">
        <f t="shared" si="15"/>
        <v>3.42</v>
      </c>
    </row>
    <row r="480" spans="1:5" x14ac:dyDescent="0.3">
      <c r="A480" s="4">
        <v>43798</v>
      </c>
      <c r="B480">
        <v>3.4</v>
      </c>
      <c r="C480">
        <v>35</v>
      </c>
      <c r="D480">
        <f t="shared" si="14"/>
        <v>2.3499999999999996</v>
      </c>
      <c r="E480">
        <f t="shared" si="15"/>
        <v>4.6999999999999993</v>
      </c>
    </row>
    <row r="481" spans="1:5" x14ac:dyDescent="0.3">
      <c r="A481" s="4">
        <v>43801</v>
      </c>
      <c r="B481">
        <v>7.8</v>
      </c>
      <c r="C481">
        <v>17</v>
      </c>
      <c r="D481">
        <f t="shared" si="14"/>
        <v>7.29</v>
      </c>
      <c r="E481">
        <f t="shared" si="15"/>
        <v>14.58</v>
      </c>
    </row>
    <row r="482" spans="1:5" x14ac:dyDescent="0.3">
      <c r="A482" s="4">
        <v>43802</v>
      </c>
      <c r="B482">
        <v>-2.7</v>
      </c>
      <c r="C482">
        <v>27</v>
      </c>
      <c r="D482">
        <f t="shared" si="14"/>
        <v>-3.5100000000000002</v>
      </c>
      <c r="E482">
        <f t="shared" si="15"/>
        <v>-7.0200000000000005</v>
      </c>
    </row>
    <row r="483" spans="1:5" x14ac:dyDescent="0.3">
      <c r="A483" s="4">
        <v>43803</v>
      </c>
      <c r="B483">
        <v>3.8</v>
      </c>
      <c r="C483">
        <v>19</v>
      </c>
      <c r="D483">
        <f t="shared" si="14"/>
        <v>3.23</v>
      </c>
      <c r="E483">
        <f t="shared" si="15"/>
        <v>6.46</v>
      </c>
    </row>
    <row r="484" spans="1:5" x14ac:dyDescent="0.3">
      <c r="A484" s="4">
        <v>43804</v>
      </c>
      <c r="B484">
        <v>0.8</v>
      </c>
      <c r="C484">
        <v>15</v>
      </c>
      <c r="D484">
        <f t="shared" si="14"/>
        <v>0.35000000000000009</v>
      </c>
      <c r="E484">
        <f t="shared" si="15"/>
        <v>0.70000000000000018</v>
      </c>
    </row>
    <row r="485" spans="1:5" x14ac:dyDescent="0.3">
      <c r="A485" s="4">
        <v>43805</v>
      </c>
      <c r="B485">
        <v>-2.2000000000000002</v>
      </c>
      <c r="C485">
        <v>19</v>
      </c>
      <c r="D485">
        <f t="shared" si="14"/>
        <v>-2.77</v>
      </c>
      <c r="E485">
        <f t="shared" si="15"/>
        <v>-5.54</v>
      </c>
    </row>
    <row r="486" spans="1:5" x14ac:dyDescent="0.3">
      <c r="A486" s="4">
        <v>43808</v>
      </c>
      <c r="B486">
        <v>-8.8000000000000007</v>
      </c>
      <c r="C486">
        <v>19</v>
      </c>
      <c r="D486">
        <f t="shared" si="14"/>
        <v>-9.370000000000001</v>
      </c>
      <c r="E486">
        <f t="shared" si="15"/>
        <v>-18.740000000000002</v>
      </c>
    </row>
    <row r="487" spans="1:5" x14ac:dyDescent="0.3">
      <c r="A487" s="4">
        <v>43809</v>
      </c>
      <c r="B487">
        <v>1.6</v>
      </c>
      <c r="C487">
        <v>15</v>
      </c>
      <c r="D487">
        <f t="shared" si="14"/>
        <v>1.1500000000000001</v>
      </c>
      <c r="E487">
        <f t="shared" si="15"/>
        <v>2.3000000000000003</v>
      </c>
    </row>
    <row r="488" spans="1:5" x14ac:dyDescent="0.3">
      <c r="A488" s="4">
        <v>43810</v>
      </c>
      <c r="B488">
        <v>3.7</v>
      </c>
      <c r="C488">
        <v>13</v>
      </c>
      <c r="D488">
        <f t="shared" si="14"/>
        <v>3.31</v>
      </c>
      <c r="E488">
        <f t="shared" si="15"/>
        <v>6.62</v>
      </c>
    </row>
    <row r="489" spans="1:5" x14ac:dyDescent="0.3">
      <c r="A489" s="4">
        <v>43811</v>
      </c>
      <c r="B489">
        <v>-3.4</v>
      </c>
      <c r="C489">
        <v>15</v>
      </c>
      <c r="D489">
        <f t="shared" si="14"/>
        <v>-3.8499999999999996</v>
      </c>
      <c r="E489">
        <f t="shared" si="15"/>
        <v>-7.6999999999999993</v>
      </c>
    </row>
    <row r="490" spans="1:5" x14ac:dyDescent="0.3">
      <c r="A490" s="4">
        <v>43812</v>
      </c>
      <c r="B490">
        <v>2.2999999999999998</v>
      </c>
      <c r="C490">
        <v>15</v>
      </c>
      <c r="D490">
        <f t="shared" si="14"/>
        <v>1.8499999999999999</v>
      </c>
      <c r="E490">
        <f t="shared" si="15"/>
        <v>3.6999999999999997</v>
      </c>
    </row>
    <row r="491" spans="1:5" x14ac:dyDescent="0.3">
      <c r="A491" s="4">
        <v>43815</v>
      </c>
      <c r="B491">
        <v>-1.4</v>
      </c>
      <c r="C491">
        <v>7</v>
      </c>
      <c r="D491">
        <f t="shared" si="14"/>
        <v>-1.6099999999999999</v>
      </c>
      <c r="E491">
        <f t="shared" si="15"/>
        <v>-3.2199999999999998</v>
      </c>
    </row>
    <row r="492" spans="1:5" x14ac:dyDescent="0.3">
      <c r="A492" s="4">
        <v>43816</v>
      </c>
      <c r="B492">
        <v>6</v>
      </c>
      <c r="C492">
        <v>17</v>
      </c>
      <c r="D492">
        <f t="shared" si="14"/>
        <v>5.49</v>
      </c>
      <c r="E492">
        <f t="shared" si="15"/>
        <v>10.98</v>
      </c>
    </row>
    <row r="493" spans="1:5" x14ac:dyDescent="0.3">
      <c r="A493" s="4">
        <v>43817</v>
      </c>
      <c r="B493">
        <v>-1.6</v>
      </c>
      <c r="C493">
        <v>15</v>
      </c>
      <c r="D493">
        <f t="shared" si="14"/>
        <v>-2.0499999999999998</v>
      </c>
      <c r="E493">
        <f t="shared" si="15"/>
        <v>-4.0999999999999996</v>
      </c>
    </row>
    <row r="494" spans="1:5" x14ac:dyDescent="0.3">
      <c r="A494" s="4">
        <v>43818</v>
      </c>
      <c r="B494">
        <v>-6.6</v>
      </c>
      <c r="C494">
        <v>21</v>
      </c>
      <c r="D494">
        <f t="shared" si="14"/>
        <v>-7.2299999999999995</v>
      </c>
      <c r="E494">
        <f t="shared" si="15"/>
        <v>-14.459999999999999</v>
      </c>
    </row>
    <row r="495" spans="1:5" x14ac:dyDescent="0.3">
      <c r="A495" s="4">
        <v>43819</v>
      </c>
      <c r="B495">
        <v>6.8</v>
      </c>
      <c r="C495">
        <v>17</v>
      </c>
      <c r="D495">
        <f t="shared" si="14"/>
        <v>6.29</v>
      </c>
      <c r="E495">
        <f t="shared" si="15"/>
        <v>12.58</v>
      </c>
    </row>
    <row r="496" spans="1:5" x14ac:dyDescent="0.3">
      <c r="A496" s="4">
        <v>43822</v>
      </c>
      <c r="B496">
        <v>1</v>
      </c>
      <c r="C496">
        <v>5</v>
      </c>
      <c r="D496">
        <f t="shared" si="14"/>
        <v>0.85</v>
      </c>
      <c r="E496">
        <f t="shared" si="15"/>
        <v>1.7</v>
      </c>
    </row>
    <row r="497" spans="1:5" x14ac:dyDescent="0.3">
      <c r="A497" s="4">
        <v>43823</v>
      </c>
      <c r="B497">
        <v>4</v>
      </c>
      <c r="C497">
        <v>3</v>
      </c>
      <c r="D497">
        <f t="shared" si="14"/>
        <v>3.91</v>
      </c>
      <c r="E497">
        <f t="shared" si="15"/>
        <v>7.82</v>
      </c>
    </row>
    <row r="498" spans="1:5" x14ac:dyDescent="0.3">
      <c r="A498" s="4">
        <v>43825</v>
      </c>
      <c r="B498">
        <v>-1.2</v>
      </c>
      <c r="C498">
        <v>11</v>
      </c>
      <c r="D498">
        <f t="shared" si="14"/>
        <v>-1.5299999999999998</v>
      </c>
      <c r="E498">
        <f t="shared" si="15"/>
        <v>-3.0599999999999996</v>
      </c>
    </row>
    <row r="499" spans="1:5" x14ac:dyDescent="0.3">
      <c r="A499" s="4">
        <v>43826</v>
      </c>
      <c r="B499">
        <v>-0.2</v>
      </c>
      <c r="C499">
        <v>9</v>
      </c>
      <c r="D499">
        <f t="shared" si="14"/>
        <v>-0.47000000000000003</v>
      </c>
      <c r="E499">
        <f t="shared" si="15"/>
        <v>-0.94000000000000006</v>
      </c>
    </row>
    <row r="500" spans="1:5" x14ac:dyDescent="0.3">
      <c r="A500" s="4">
        <v>43829</v>
      </c>
      <c r="B500">
        <v>-2</v>
      </c>
      <c r="C500">
        <v>7</v>
      </c>
      <c r="D500">
        <f t="shared" si="14"/>
        <v>-2.21</v>
      </c>
      <c r="E500">
        <f t="shared" si="15"/>
        <v>-4.42</v>
      </c>
    </row>
    <row r="501" spans="1:5" x14ac:dyDescent="0.3">
      <c r="A501" s="4">
        <v>43832</v>
      </c>
      <c r="B501">
        <v>16.8</v>
      </c>
      <c r="C501">
        <v>11</v>
      </c>
      <c r="D501">
        <f t="shared" si="14"/>
        <v>16.470000000000002</v>
      </c>
      <c r="E501">
        <f t="shared" si="15"/>
        <v>32.940000000000005</v>
      </c>
    </row>
    <row r="502" spans="1:5" x14ac:dyDescent="0.3">
      <c r="A502" s="4">
        <v>43833</v>
      </c>
      <c r="B502">
        <v>0.4</v>
      </c>
      <c r="C502">
        <v>21</v>
      </c>
      <c r="D502">
        <f t="shared" si="14"/>
        <v>-0.22999999999999998</v>
      </c>
      <c r="E502">
        <f t="shared" si="15"/>
        <v>-0.45999999999999996</v>
      </c>
    </row>
    <row r="503" spans="1:5" x14ac:dyDescent="0.3">
      <c r="A503" s="4">
        <v>43836</v>
      </c>
      <c r="B503">
        <v>0.6</v>
      </c>
      <c r="C503">
        <v>29</v>
      </c>
      <c r="D503">
        <f t="shared" si="14"/>
        <v>-0.27</v>
      </c>
      <c r="E503">
        <f t="shared" si="15"/>
        <v>-0.54</v>
      </c>
    </row>
    <row r="504" spans="1:5" x14ac:dyDescent="0.3">
      <c r="A504" s="4">
        <v>43837</v>
      </c>
      <c r="B504">
        <v>9.4</v>
      </c>
      <c r="C504">
        <v>17</v>
      </c>
      <c r="D504">
        <f t="shared" si="14"/>
        <v>8.89</v>
      </c>
      <c r="E504">
        <f t="shared" si="15"/>
        <v>17.78</v>
      </c>
    </row>
    <row r="505" spans="1:5" x14ac:dyDescent="0.3">
      <c r="A505" s="4">
        <v>43838</v>
      </c>
      <c r="B505">
        <v>18.399999999999999</v>
      </c>
      <c r="C505">
        <v>37</v>
      </c>
      <c r="D505">
        <f t="shared" si="14"/>
        <v>17.29</v>
      </c>
      <c r="E505">
        <f t="shared" si="15"/>
        <v>34.58</v>
      </c>
    </row>
    <row r="506" spans="1:5" x14ac:dyDescent="0.3">
      <c r="A506" s="4">
        <v>43839</v>
      </c>
      <c r="B506">
        <v>16.8</v>
      </c>
      <c r="C506">
        <v>17</v>
      </c>
      <c r="D506">
        <f t="shared" si="14"/>
        <v>16.29</v>
      </c>
      <c r="E506">
        <f t="shared" si="15"/>
        <v>32.58</v>
      </c>
    </row>
    <row r="507" spans="1:5" x14ac:dyDescent="0.3">
      <c r="A507" s="4">
        <v>43840</v>
      </c>
      <c r="B507">
        <v>11.2</v>
      </c>
      <c r="C507">
        <v>43</v>
      </c>
      <c r="D507">
        <f t="shared" si="14"/>
        <v>9.91</v>
      </c>
      <c r="E507">
        <f t="shared" si="15"/>
        <v>19.82</v>
      </c>
    </row>
    <row r="508" spans="1:5" x14ac:dyDescent="0.3">
      <c r="A508" s="4">
        <v>43843</v>
      </c>
      <c r="B508">
        <v>8.4</v>
      </c>
      <c r="C508">
        <v>25</v>
      </c>
      <c r="D508">
        <f t="shared" si="14"/>
        <v>7.65</v>
      </c>
      <c r="E508">
        <f t="shared" si="15"/>
        <v>15.3</v>
      </c>
    </row>
    <row r="509" spans="1:5" x14ac:dyDescent="0.3">
      <c r="A509" s="4">
        <v>43844</v>
      </c>
      <c r="B509">
        <v>-2.8</v>
      </c>
      <c r="C509">
        <v>23</v>
      </c>
      <c r="D509">
        <f t="shared" si="14"/>
        <v>-3.4899999999999998</v>
      </c>
      <c r="E509">
        <f t="shared" si="15"/>
        <v>-6.9799999999999995</v>
      </c>
    </row>
    <row r="510" spans="1:5" x14ac:dyDescent="0.3">
      <c r="A510" s="4">
        <v>43845</v>
      </c>
      <c r="B510">
        <v>6.8</v>
      </c>
      <c r="C510">
        <v>21</v>
      </c>
      <c r="D510">
        <f t="shared" si="14"/>
        <v>6.17</v>
      </c>
      <c r="E510">
        <f t="shared" si="15"/>
        <v>12.34</v>
      </c>
    </row>
    <row r="511" spans="1:5" x14ac:dyDescent="0.3">
      <c r="A511" s="4">
        <v>43846</v>
      </c>
      <c r="B511">
        <v>-8.4</v>
      </c>
      <c r="C511">
        <v>17</v>
      </c>
      <c r="D511">
        <f t="shared" si="14"/>
        <v>-8.91</v>
      </c>
      <c r="E511">
        <f t="shared" si="15"/>
        <v>-17.82</v>
      </c>
    </row>
    <row r="512" spans="1:5" x14ac:dyDescent="0.3">
      <c r="A512" s="4">
        <v>43847</v>
      </c>
      <c r="B512">
        <v>20.3</v>
      </c>
      <c r="C512">
        <v>49</v>
      </c>
      <c r="D512">
        <f t="shared" si="14"/>
        <v>18.830000000000002</v>
      </c>
      <c r="E512">
        <f t="shared" si="15"/>
        <v>37.660000000000004</v>
      </c>
    </row>
    <row r="513" spans="1:5" x14ac:dyDescent="0.3">
      <c r="A513" s="4">
        <v>43850</v>
      </c>
      <c r="B513">
        <v>-4.4000000000000004</v>
      </c>
      <c r="C513">
        <v>29</v>
      </c>
      <c r="D513">
        <f t="shared" si="14"/>
        <v>-5.2700000000000005</v>
      </c>
      <c r="E513">
        <f t="shared" si="15"/>
        <v>-10.540000000000001</v>
      </c>
    </row>
    <row r="514" spans="1:5" x14ac:dyDescent="0.3">
      <c r="A514" s="4">
        <v>43851</v>
      </c>
      <c r="B514">
        <v>8.1</v>
      </c>
      <c r="C514">
        <v>43</v>
      </c>
      <c r="D514">
        <f t="shared" si="14"/>
        <v>6.81</v>
      </c>
      <c r="E514">
        <f t="shared" si="15"/>
        <v>13.62</v>
      </c>
    </row>
    <row r="515" spans="1:5" x14ac:dyDescent="0.3">
      <c r="A515" s="4">
        <v>43852</v>
      </c>
      <c r="B515">
        <v>11</v>
      </c>
      <c r="C515">
        <v>29</v>
      </c>
      <c r="D515">
        <f t="shared" si="14"/>
        <v>10.130000000000001</v>
      </c>
      <c r="E515">
        <f t="shared" si="15"/>
        <v>20.260000000000002</v>
      </c>
    </row>
    <row r="516" spans="1:5" x14ac:dyDescent="0.3">
      <c r="A516" s="4">
        <v>43853</v>
      </c>
      <c r="B516">
        <v>3.5</v>
      </c>
      <c r="C516">
        <v>31</v>
      </c>
      <c r="D516">
        <f t="shared" si="14"/>
        <v>2.5700000000000003</v>
      </c>
      <c r="E516">
        <f t="shared" si="15"/>
        <v>5.1400000000000006</v>
      </c>
    </row>
    <row r="517" spans="1:5" x14ac:dyDescent="0.3">
      <c r="A517" s="4">
        <v>43858</v>
      </c>
      <c r="B517">
        <v>-2.4</v>
      </c>
      <c r="C517">
        <v>37</v>
      </c>
      <c r="D517">
        <f t="shared" ref="D517:D580" si="16">+B517-0.03*C517</f>
        <v>-3.51</v>
      </c>
      <c r="E517">
        <f t="shared" ref="E517:E580" si="17">+D517*2</f>
        <v>-7.02</v>
      </c>
    </row>
    <row r="518" spans="1:5" x14ac:dyDescent="0.3">
      <c r="A518" s="4">
        <v>43859</v>
      </c>
      <c r="B518">
        <v>7.4</v>
      </c>
      <c r="C518">
        <v>19</v>
      </c>
      <c r="D518">
        <f t="shared" si="16"/>
        <v>6.83</v>
      </c>
      <c r="E518">
        <f t="shared" si="17"/>
        <v>13.66</v>
      </c>
    </row>
    <row r="519" spans="1:5" x14ac:dyDescent="0.3">
      <c r="A519" s="4">
        <v>43860</v>
      </c>
      <c r="B519">
        <v>16.899999999999999</v>
      </c>
      <c r="C519">
        <v>27</v>
      </c>
      <c r="D519">
        <f t="shared" si="16"/>
        <v>16.09</v>
      </c>
      <c r="E519">
        <f t="shared" si="17"/>
        <v>32.18</v>
      </c>
    </row>
    <row r="520" spans="1:5" x14ac:dyDescent="0.3">
      <c r="A520" s="4">
        <v>43861</v>
      </c>
      <c r="B520">
        <v>6.2</v>
      </c>
      <c r="C520">
        <v>31</v>
      </c>
      <c r="D520">
        <f t="shared" si="16"/>
        <v>5.2700000000000005</v>
      </c>
      <c r="E520">
        <f t="shared" si="17"/>
        <v>10.540000000000001</v>
      </c>
    </row>
    <row r="521" spans="1:5" x14ac:dyDescent="0.3">
      <c r="A521" s="4">
        <v>43864</v>
      </c>
      <c r="B521">
        <v>-2</v>
      </c>
      <c r="C521">
        <v>25</v>
      </c>
      <c r="D521">
        <f t="shared" si="16"/>
        <v>-2.75</v>
      </c>
      <c r="E521">
        <f t="shared" si="17"/>
        <v>-5.5</v>
      </c>
    </row>
    <row r="522" spans="1:5" x14ac:dyDescent="0.3">
      <c r="A522" s="4">
        <v>43865</v>
      </c>
      <c r="B522">
        <v>3</v>
      </c>
      <c r="C522">
        <v>33</v>
      </c>
      <c r="D522">
        <f t="shared" si="16"/>
        <v>2.0099999999999998</v>
      </c>
      <c r="E522">
        <f t="shared" si="17"/>
        <v>4.0199999999999996</v>
      </c>
    </row>
    <row r="523" spans="1:5" x14ac:dyDescent="0.3">
      <c r="A523" s="4">
        <v>43866</v>
      </c>
      <c r="B523">
        <v>19.2</v>
      </c>
      <c r="C523">
        <v>31</v>
      </c>
      <c r="D523">
        <f t="shared" si="16"/>
        <v>18.27</v>
      </c>
      <c r="E523">
        <f t="shared" si="17"/>
        <v>36.54</v>
      </c>
    </row>
    <row r="524" spans="1:5" x14ac:dyDescent="0.3">
      <c r="A524" s="4">
        <v>43867</v>
      </c>
      <c r="B524">
        <v>7.6</v>
      </c>
      <c r="C524">
        <v>39</v>
      </c>
      <c r="D524">
        <f t="shared" si="16"/>
        <v>6.43</v>
      </c>
      <c r="E524">
        <f t="shared" si="17"/>
        <v>12.86</v>
      </c>
    </row>
    <row r="525" spans="1:5" x14ac:dyDescent="0.3">
      <c r="A525" s="4">
        <v>43868</v>
      </c>
      <c r="B525">
        <v>4.8</v>
      </c>
      <c r="C525">
        <v>21</v>
      </c>
      <c r="D525">
        <f t="shared" si="16"/>
        <v>4.17</v>
      </c>
      <c r="E525">
        <f t="shared" si="17"/>
        <v>8.34</v>
      </c>
    </row>
    <row r="526" spans="1:5" x14ac:dyDescent="0.3">
      <c r="A526" s="4">
        <v>43871</v>
      </c>
      <c r="B526">
        <v>-9.8000000000000007</v>
      </c>
      <c r="C526">
        <v>31</v>
      </c>
      <c r="D526">
        <f t="shared" si="16"/>
        <v>-10.73</v>
      </c>
      <c r="E526">
        <f t="shared" si="17"/>
        <v>-21.46</v>
      </c>
    </row>
    <row r="527" spans="1:5" x14ac:dyDescent="0.3">
      <c r="A527" s="4">
        <v>43872</v>
      </c>
      <c r="B527">
        <v>8.1999999999999993</v>
      </c>
      <c r="C527">
        <v>21</v>
      </c>
      <c r="D527">
        <f t="shared" si="16"/>
        <v>7.5699999999999994</v>
      </c>
      <c r="E527">
        <f t="shared" si="17"/>
        <v>15.139999999999999</v>
      </c>
    </row>
    <row r="528" spans="1:5" x14ac:dyDescent="0.3">
      <c r="A528" s="4">
        <v>43873</v>
      </c>
      <c r="B528">
        <v>-10.199999999999999</v>
      </c>
      <c r="C528">
        <v>27</v>
      </c>
      <c r="D528">
        <f t="shared" si="16"/>
        <v>-11.01</v>
      </c>
      <c r="E528">
        <f t="shared" si="17"/>
        <v>-22.02</v>
      </c>
    </row>
    <row r="529" spans="1:5" x14ac:dyDescent="0.3">
      <c r="A529" s="4">
        <v>43874</v>
      </c>
      <c r="B529">
        <v>1.2</v>
      </c>
      <c r="C529">
        <v>27</v>
      </c>
      <c r="D529">
        <f t="shared" si="16"/>
        <v>0.39</v>
      </c>
      <c r="E529">
        <f t="shared" si="17"/>
        <v>0.78</v>
      </c>
    </row>
    <row r="530" spans="1:5" x14ac:dyDescent="0.3">
      <c r="A530" s="4">
        <v>43875</v>
      </c>
      <c r="B530">
        <v>-0.2</v>
      </c>
      <c r="C530">
        <v>51</v>
      </c>
      <c r="D530">
        <f t="shared" si="16"/>
        <v>-1.73</v>
      </c>
      <c r="E530">
        <f t="shared" si="17"/>
        <v>-3.46</v>
      </c>
    </row>
    <row r="531" spans="1:5" x14ac:dyDescent="0.3">
      <c r="A531" s="4">
        <v>43878</v>
      </c>
      <c r="B531">
        <v>15.8</v>
      </c>
      <c r="C531">
        <v>17</v>
      </c>
      <c r="D531">
        <f t="shared" si="16"/>
        <v>15.290000000000001</v>
      </c>
      <c r="E531">
        <f t="shared" si="17"/>
        <v>30.580000000000002</v>
      </c>
    </row>
    <row r="532" spans="1:5" x14ac:dyDescent="0.3">
      <c r="A532" s="4">
        <v>43879</v>
      </c>
      <c r="B532">
        <v>9.4</v>
      </c>
      <c r="C532">
        <v>41</v>
      </c>
      <c r="D532">
        <f t="shared" si="16"/>
        <v>8.17</v>
      </c>
      <c r="E532">
        <f t="shared" si="17"/>
        <v>16.34</v>
      </c>
    </row>
    <row r="533" spans="1:5" x14ac:dyDescent="0.3">
      <c r="A533" s="4">
        <v>43880</v>
      </c>
      <c r="B533">
        <v>16.600000000000001</v>
      </c>
      <c r="C533">
        <v>71</v>
      </c>
      <c r="D533">
        <f t="shared" si="16"/>
        <v>14.470000000000002</v>
      </c>
      <c r="E533">
        <f t="shared" si="17"/>
        <v>28.940000000000005</v>
      </c>
    </row>
    <row r="534" spans="1:5" x14ac:dyDescent="0.3">
      <c r="A534" s="4">
        <v>43881</v>
      </c>
      <c r="B534">
        <v>9.6999999999999993</v>
      </c>
      <c r="C534">
        <v>23</v>
      </c>
      <c r="D534">
        <f t="shared" si="16"/>
        <v>9.01</v>
      </c>
      <c r="E534">
        <f t="shared" si="17"/>
        <v>18.02</v>
      </c>
    </row>
    <row r="535" spans="1:5" x14ac:dyDescent="0.3">
      <c r="A535" s="4">
        <v>43882</v>
      </c>
      <c r="B535">
        <v>-0.1</v>
      </c>
      <c r="C535">
        <v>29</v>
      </c>
      <c r="D535">
        <f t="shared" si="16"/>
        <v>-0.97</v>
      </c>
      <c r="E535">
        <f t="shared" si="17"/>
        <v>-1.94</v>
      </c>
    </row>
    <row r="536" spans="1:5" x14ac:dyDescent="0.3">
      <c r="A536" s="4">
        <v>43885</v>
      </c>
      <c r="B536">
        <v>-13.6</v>
      </c>
      <c r="C536">
        <v>27</v>
      </c>
      <c r="D536">
        <f t="shared" si="16"/>
        <v>-14.41</v>
      </c>
      <c r="E536">
        <f t="shared" si="17"/>
        <v>-28.82</v>
      </c>
    </row>
    <row r="537" spans="1:5" x14ac:dyDescent="0.3">
      <c r="A537" s="4">
        <v>43886</v>
      </c>
      <c r="B537">
        <v>18.5</v>
      </c>
      <c r="C537">
        <v>33</v>
      </c>
      <c r="D537">
        <f t="shared" si="16"/>
        <v>17.510000000000002</v>
      </c>
      <c r="E537">
        <f t="shared" si="17"/>
        <v>35.020000000000003</v>
      </c>
    </row>
    <row r="538" spans="1:5" x14ac:dyDescent="0.3">
      <c r="A538" s="4">
        <v>43887</v>
      </c>
      <c r="B538">
        <v>-3.7</v>
      </c>
      <c r="C538">
        <v>29</v>
      </c>
      <c r="D538">
        <f t="shared" si="16"/>
        <v>-4.57</v>
      </c>
      <c r="E538">
        <f t="shared" si="17"/>
        <v>-9.14</v>
      </c>
    </row>
    <row r="539" spans="1:5" x14ac:dyDescent="0.3">
      <c r="A539" s="4">
        <v>43888</v>
      </c>
      <c r="B539">
        <v>2.1</v>
      </c>
      <c r="C539">
        <v>77</v>
      </c>
      <c r="D539">
        <f t="shared" si="16"/>
        <v>-0.20999999999999996</v>
      </c>
      <c r="E539">
        <f t="shared" si="17"/>
        <v>-0.41999999999999993</v>
      </c>
    </row>
    <row r="540" spans="1:5" x14ac:dyDescent="0.3">
      <c r="A540" s="4">
        <v>43889</v>
      </c>
      <c r="B540">
        <v>-0.1</v>
      </c>
      <c r="C540">
        <v>41</v>
      </c>
      <c r="D540">
        <f t="shared" si="16"/>
        <v>-1.33</v>
      </c>
      <c r="E540">
        <f t="shared" si="17"/>
        <v>-2.66</v>
      </c>
    </row>
    <row r="541" spans="1:5" x14ac:dyDescent="0.3">
      <c r="A541" s="4">
        <v>43892</v>
      </c>
      <c r="B541">
        <v>11.8</v>
      </c>
      <c r="C541">
        <v>63</v>
      </c>
      <c r="D541">
        <f t="shared" si="16"/>
        <v>9.91</v>
      </c>
      <c r="E541">
        <f t="shared" si="17"/>
        <v>19.82</v>
      </c>
    </row>
    <row r="542" spans="1:5" x14ac:dyDescent="0.3">
      <c r="A542" s="4">
        <v>43893</v>
      </c>
      <c r="B542">
        <v>21.8</v>
      </c>
      <c r="C542">
        <v>39</v>
      </c>
      <c r="D542">
        <f t="shared" si="16"/>
        <v>20.630000000000003</v>
      </c>
      <c r="E542">
        <f t="shared" si="17"/>
        <v>41.260000000000005</v>
      </c>
    </row>
    <row r="543" spans="1:5" x14ac:dyDescent="0.3">
      <c r="A543" s="4">
        <v>43894</v>
      </c>
      <c r="B543">
        <v>16.5</v>
      </c>
      <c r="C543">
        <v>39</v>
      </c>
      <c r="D543">
        <f t="shared" si="16"/>
        <v>15.33</v>
      </c>
      <c r="E543">
        <f t="shared" si="17"/>
        <v>30.66</v>
      </c>
    </row>
    <row r="544" spans="1:5" x14ac:dyDescent="0.3">
      <c r="A544" s="4">
        <v>43895</v>
      </c>
      <c r="B544">
        <v>2.4</v>
      </c>
      <c r="C544">
        <v>23</v>
      </c>
      <c r="D544">
        <f t="shared" si="16"/>
        <v>1.71</v>
      </c>
      <c r="E544">
        <f t="shared" si="17"/>
        <v>3.42</v>
      </c>
    </row>
    <row r="545" spans="1:5" x14ac:dyDescent="0.3">
      <c r="A545" s="4">
        <v>43896</v>
      </c>
      <c r="B545">
        <v>-3.8</v>
      </c>
      <c r="C545">
        <v>37</v>
      </c>
      <c r="D545">
        <f t="shared" si="16"/>
        <v>-4.91</v>
      </c>
      <c r="E545">
        <f t="shared" si="17"/>
        <v>-9.82</v>
      </c>
    </row>
    <row r="546" spans="1:5" x14ac:dyDescent="0.3">
      <c r="A546" s="4">
        <v>43899</v>
      </c>
      <c r="B546">
        <v>19.600000000000001</v>
      </c>
      <c r="C546">
        <v>49</v>
      </c>
      <c r="D546">
        <f t="shared" si="16"/>
        <v>18.130000000000003</v>
      </c>
      <c r="E546">
        <f t="shared" si="17"/>
        <v>36.260000000000005</v>
      </c>
    </row>
    <row r="547" spans="1:5" x14ac:dyDescent="0.3">
      <c r="A547" s="4">
        <v>43900</v>
      </c>
      <c r="B547">
        <v>26.6</v>
      </c>
      <c r="C547">
        <v>33</v>
      </c>
      <c r="D547">
        <f t="shared" si="16"/>
        <v>25.610000000000003</v>
      </c>
      <c r="E547">
        <f t="shared" si="17"/>
        <v>51.220000000000006</v>
      </c>
    </row>
    <row r="548" spans="1:5" x14ac:dyDescent="0.3">
      <c r="A548" s="4">
        <v>43901</v>
      </c>
      <c r="B548">
        <v>8</v>
      </c>
      <c r="C548">
        <v>57</v>
      </c>
      <c r="D548">
        <f t="shared" si="16"/>
        <v>6.29</v>
      </c>
      <c r="E548">
        <f t="shared" si="17"/>
        <v>12.58</v>
      </c>
    </row>
    <row r="549" spans="1:5" x14ac:dyDescent="0.3">
      <c r="A549" s="4">
        <v>43902</v>
      </c>
      <c r="B549">
        <v>13.7</v>
      </c>
      <c r="C549">
        <v>51</v>
      </c>
      <c r="D549">
        <f t="shared" si="16"/>
        <v>12.17</v>
      </c>
      <c r="E549">
        <f t="shared" si="17"/>
        <v>24.34</v>
      </c>
    </row>
    <row r="550" spans="1:5" x14ac:dyDescent="0.3">
      <c r="A550" s="4">
        <v>43903</v>
      </c>
      <c r="B550">
        <v>54.5</v>
      </c>
      <c r="C550">
        <v>67</v>
      </c>
      <c r="D550">
        <f t="shared" si="16"/>
        <v>52.49</v>
      </c>
      <c r="E550">
        <f t="shared" si="17"/>
        <v>104.98</v>
      </c>
    </row>
    <row r="551" spans="1:5" x14ac:dyDescent="0.3">
      <c r="A551" s="4">
        <v>43906</v>
      </c>
      <c r="B551">
        <v>-20.5</v>
      </c>
      <c r="C551">
        <v>67</v>
      </c>
      <c r="D551">
        <f t="shared" si="16"/>
        <v>-22.509999999999998</v>
      </c>
      <c r="E551">
        <f t="shared" si="17"/>
        <v>-45.019999999999996</v>
      </c>
    </row>
    <row r="552" spans="1:5" x14ac:dyDescent="0.3">
      <c r="A552" s="4">
        <v>43907</v>
      </c>
      <c r="B552">
        <v>11.8</v>
      </c>
      <c r="C552">
        <v>63</v>
      </c>
      <c r="D552">
        <f t="shared" si="16"/>
        <v>9.91</v>
      </c>
      <c r="E552">
        <f t="shared" si="17"/>
        <v>19.82</v>
      </c>
    </row>
    <row r="553" spans="1:5" x14ac:dyDescent="0.3">
      <c r="A553" s="4">
        <v>43908</v>
      </c>
      <c r="B553">
        <v>-5.8</v>
      </c>
      <c r="C553">
        <v>25</v>
      </c>
      <c r="D553">
        <f t="shared" si="16"/>
        <v>-6.55</v>
      </c>
      <c r="E553">
        <f t="shared" si="17"/>
        <v>-13.1</v>
      </c>
    </row>
    <row r="554" spans="1:5" x14ac:dyDescent="0.3">
      <c r="A554" s="4">
        <v>43909</v>
      </c>
      <c r="B554">
        <v>80.8</v>
      </c>
      <c r="C554">
        <v>83</v>
      </c>
      <c r="D554">
        <f t="shared" si="16"/>
        <v>78.31</v>
      </c>
      <c r="E554">
        <f t="shared" si="17"/>
        <v>156.62</v>
      </c>
    </row>
    <row r="555" spans="1:5" x14ac:dyDescent="0.3">
      <c r="A555" s="4">
        <v>43910</v>
      </c>
      <c r="B555">
        <v>-8.9</v>
      </c>
      <c r="C555">
        <v>67</v>
      </c>
      <c r="D555">
        <f t="shared" si="16"/>
        <v>-10.91</v>
      </c>
      <c r="E555">
        <f t="shared" si="17"/>
        <v>-21.82</v>
      </c>
    </row>
    <row r="556" spans="1:5" x14ac:dyDescent="0.3">
      <c r="A556" s="4">
        <v>43913</v>
      </c>
      <c r="B556">
        <v>0</v>
      </c>
      <c r="C556">
        <v>39</v>
      </c>
      <c r="D556">
        <f t="shared" si="16"/>
        <v>-1.17</v>
      </c>
      <c r="E556">
        <f t="shared" si="17"/>
        <v>-2.34</v>
      </c>
    </row>
    <row r="557" spans="1:5" x14ac:dyDescent="0.3">
      <c r="A557" s="4">
        <v>43914</v>
      </c>
      <c r="B557">
        <v>-16.100000000000001</v>
      </c>
      <c r="C557">
        <v>47</v>
      </c>
      <c r="D557">
        <f t="shared" si="16"/>
        <v>-17.510000000000002</v>
      </c>
      <c r="E557">
        <f t="shared" si="17"/>
        <v>-35.020000000000003</v>
      </c>
    </row>
    <row r="558" spans="1:5" x14ac:dyDescent="0.3">
      <c r="A558" s="4">
        <v>43915</v>
      </c>
      <c r="B558">
        <v>35</v>
      </c>
      <c r="C558">
        <v>29</v>
      </c>
      <c r="D558">
        <f t="shared" si="16"/>
        <v>34.130000000000003</v>
      </c>
      <c r="E558">
        <f t="shared" si="17"/>
        <v>68.260000000000005</v>
      </c>
    </row>
    <row r="559" spans="1:5" x14ac:dyDescent="0.3">
      <c r="A559" s="4">
        <v>43916</v>
      </c>
      <c r="B559">
        <v>12.6</v>
      </c>
      <c r="C559">
        <v>45</v>
      </c>
      <c r="D559">
        <f t="shared" si="16"/>
        <v>11.25</v>
      </c>
      <c r="E559">
        <f t="shared" si="17"/>
        <v>22.5</v>
      </c>
    </row>
    <row r="560" spans="1:5" x14ac:dyDescent="0.3">
      <c r="A560" s="4">
        <v>43917</v>
      </c>
      <c r="B560">
        <v>6.1</v>
      </c>
      <c r="C560">
        <v>39</v>
      </c>
      <c r="D560">
        <f t="shared" si="16"/>
        <v>4.93</v>
      </c>
      <c r="E560">
        <f t="shared" si="17"/>
        <v>9.86</v>
      </c>
    </row>
    <row r="561" spans="1:5" x14ac:dyDescent="0.3">
      <c r="A561" s="4">
        <v>43920</v>
      </c>
      <c r="B561">
        <v>-9.4</v>
      </c>
      <c r="C561">
        <v>23</v>
      </c>
      <c r="D561">
        <f t="shared" si="16"/>
        <v>-10.09</v>
      </c>
      <c r="E561">
        <f t="shared" si="17"/>
        <v>-20.18</v>
      </c>
    </row>
    <row r="562" spans="1:5" x14ac:dyDescent="0.3">
      <c r="A562" s="4">
        <v>43921</v>
      </c>
      <c r="B562">
        <v>-9</v>
      </c>
      <c r="C562">
        <v>23</v>
      </c>
      <c r="D562">
        <f t="shared" si="16"/>
        <v>-9.69</v>
      </c>
      <c r="E562">
        <f t="shared" si="17"/>
        <v>-19.38</v>
      </c>
    </row>
    <row r="563" spans="1:5" x14ac:dyDescent="0.3">
      <c r="A563" s="4">
        <v>43922</v>
      </c>
      <c r="B563">
        <v>-10.1</v>
      </c>
      <c r="C563">
        <v>21</v>
      </c>
      <c r="D563">
        <f t="shared" si="16"/>
        <v>-10.73</v>
      </c>
      <c r="E563">
        <f t="shared" si="17"/>
        <v>-21.46</v>
      </c>
    </row>
    <row r="564" spans="1:5" x14ac:dyDescent="0.3">
      <c r="A564" s="4">
        <v>43923</v>
      </c>
      <c r="B564">
        <v>-3.3</v>
      </c>
      <c r="C564">
        <v>39</v>
      </c>
      <c r="D564">
        <f t="shared" si="16"/>
        <v>-4.47</v>
      </c>
      <c r="E564">
        <f t="shared" si="17"/>
        <v>-8.94</v>
      </c>
    </row>
    <row r="565" spans="1:5" x14ac:dyDescent="0.3">
      <c r="A565" s="4">
        <v>43924</v>
      </c>
      <c r="B565">
        <v>-12.4</v>
      </c>
      <c r="C565">
        <v>25</v>
      </c>
      <c r="D565">
        <f t="shared" si="16"/>
        <v>-13.15</v>
      </c>
      <c r="E565">
        <f t="shared" si="17"/>
        <v>-26.3</v>
      </c>
    </row>
    <row r="566" spans="1:5" x14ac:dyDescent="0.3">
      <c r="A566" s="4">
        <v>43927</v>
      </c>
      <c r="B566">
        <v>0.8</v>
      </c>
      <c r="C566">
        <v>29</v>
      </c>
      <c r="D566">
        <f t="shared" si="16"/>
        <v>-6.9999999999999951E-2</v>
      </c>
      <c r="E566">
        <f t="shared" si="17"/>
        <v>-0.1399999999999999</v>
      </c>
    </row>
    <row r="567" spans="1:5" x14ac:dyDescent="0.3">
      <c r="A567" s="4">
        <v>43928</v>
      </c>
      <c r="B567">
        <v>-3.7</v>
      </c>
      <c r="C567">
        <v>31</v>
      </c>
      <c r="D567">
        <f t="shared" si="16"/>
        <v>-4.63</v>
      </c>
      <c r="E567">
        <f t="shared" si="17"/>
        <v>-9.26</v>
      </c>
    </row>
    <row r="568" spans="1:5" x14ac:dyDescent="0.3">
      <c r="A568" s="4">
        <v>43929</v>
      </c>
      <c r="B568">
        <v>9</v>
      </c>
      <c r="C568">
        <v>13</v>
      </c>
      <c r="D568">
        <f t="shared" si="16"/>
        <v>8.61</v>
      </c>
      <c r="E568">
        <f t="shared" si="17"/>
        <v>17.22</v>
      </c>
    </row>
    <row r="569" spans="1:5" x14ac:dyDescent="0.3">
      <c r="A569" s="4">
        <v>43930</v>
      </c>
      <c r="B569">
        <v>11.5</v>
      </c>
      <c r="C569">
        <v>59</v>
      </c>
      <c r="D569">
        <f t="shared" si="16"/>
        <v>9.73</v>
      </c>
      <c r="E569">
        <f t="shared" si="17"/>
        <v>19.46</v>
      </c>
    </row>
    <row r="570" spans="1:5" x14ac:dyDescent="0.3">
      <c r="A570" s="4">
        <v>43931</v>
      </c>
      <c r="B570">
        <v>-7.2</v>
      </c>
      <c r="C570">
        <v>19</v>
      </c>
      <c r="D570">
        <f t="shared" si="16"/>
        <v>-7.7700000000000005</v>
      </c>
      <c r="E570">
        <f t="shared" si="17"/>
        <v>-15.540000000000001</v>
      </c>
    </row>
    <row r="571" spans="1:5" x14ac:dyDescent="0.3">
      <c r="A571" s="4">
        <v>43934</v>
      </c>
      <c r="B571">
        <v>-4.5999999999999996</v>
      </c>
      <c r="C571">
        <v>23</v>
      </c>
      <c r="D571">
        <f t="shared" si="16"/>
        <v>-5.2899999999999991</v>
      </c>
      <c r="E571">
        <f t="shared" si="17"/>
        <v>-10.579999999999998</v>
      </c>
    </row>
    <row r="572" spans="1:5" x14ac:dyDescent="0.3">
      <c r="A572" s="4">
        <v>43935</v>
      </c>
      <c r="B572">
        <v>1.4</v>
      </c>
      <c r="C572">
        <v>19</v>
      </c>
      <c r="D572">
        <f t="shared" si="16"/>
        <v>0.83</v>
      </c>
      <c r="E572">
        <f t="shared" si="17"/>
        <v>1.66</v>
      </c>
    </row>
    <row r="573" spans="1:5" x14ac:dyDescent="0.3">
      <c r="A573" s="4">
        <v>43937</v>
      </c>
      <c r="B573">
        <v>3.4</v>
      </c>
      <c r="C573">
        <v>25</v>
      </c>
      <c r="D573">
        <f t="shared" si="16"/>
        <v>2.65</v>
      </c>
      <c r="E573">
        <f t="shared" si="17"/>
        <v>5.3</v>
      </c>
    </row>
    <row r="574" spans="1:5" x14ac:dyDescent="0.3">
      <c r="A574" s="4">
        <v>43938</v>
      </c>
      <c r="B574">
        <v>-2.6</v>
      </c>
      <c r="C574">
        <v>17</v>
      </c>
      <c r="D574">
        <f t="shared" si="16"/>
        <v>-3.1100000000000003</v>
      </c>
      <c r="E574">
        <f t="shared" si="17"/>
        <v>-6.2200000000000006</v>
      </c>
    </row>
    <row r="575" spans="1:5" x14ac:dyDescent="0.3">
      <c r="A575" s="4">
        <v>43941</v>
      </c>
      <c r="B575">
        <v>7.2</v>
      </c>
      <c r="C575">
        <v>7</v>
      </c>
      <c r="D575">
        <f t="shared" si="16"/>
        <v>6.99</v>
      </c>
      <c r="E575">
        <f t="shared" si="17"/>
        <v>13.98</v>
      </c>
    </row>
    <row r="576" spans="1:5" x14ac:dyDescent="0.3">
      <c r="A576" s="4">
        <v>43942</v>
      </c>
      <c r="B576">
        <v>38</v>
      </c>
      <c r="C576">
        <v>49</v>
      </c>
      <c r="D576">
        <f t="shared" si="16"/>
        <v>36.53</v>
      </c>
      <c r="E576">
        <f t="shared" si="17"/>
        <v>73.06</v>
      </c>
    </row>
    <row r="577" spans="1:5" x14ac:dyDescent="0.3">
      <c r="A577" s="4">
        <v>43943</v>
      </c>
      <c r="B577">
        <v>-15.8</v>
      </c>
      <c r="C577">
        <v>55</v>
      </c>
      <c r="D577">
        <f t="shared" si="16"/>
        <v>-17.45</v>
      </c>
      <c r="E577">
        <f t="shared" si="17"/>
        <v>-34.9</v>
      </c>
    </row>
    <row r="578" spans="1:5" x14ac:dyDescent="0.3">
      <c r="A578" s="4">
        <v>43944</v>
      </c>
      <c r="B578">
        <v>-5</v>
      </c>
      <c r="C578">
        <v>21</v>
      </c>
      <c r="D578">
        <f t="shared" si="16"/>
        <v>-5.63</v>
      </c>
      <c r="E578">
        <f t="shared" si="17"/>
        <v>-11.26</v>
      </c>
    </row>
    <row r="579" spans="1:5" x14ac:dyDescent="0.3">
      <c r="A579" s="4">
        <v>43945</v>
      </c>
      <c r="B579">
        <v>5.2</v>
      </c>
      <c r="C579">
        <v>29</v>
      </c>
      <c r="D579">
        <f t="shared" si="16"/>
        <v>4.33</v>
      </c>
      <c r="E579">
        <f t="shared" si="17"/>
        <v>8.66</v>
      </c>
    </row>
    <row r="580" spans="1:5" x14ac:dyDescent="0.3">
      <c r="A580" s="4">
        <v>43948</v>
      </c>
      <c r="B580">
        <v>-5.3</v>
      </c>
      <c r="C580">
        <v>11</v>
      </c>
      <c r="D580">
        <f t="shared" si="16"/>
        <v>-5.63</v>
      </c>
      <c r="E580">
        <f t="shared" si="17"/>
        <v>-11.26</v>
      </c>
    </row>
    <row r="581" spans="1:5" x14ac:dyDescent="0.3">
      <c r="A581" s="4">
        <v>43949</v>
      </c>
      <c r="B581">
        <v>10</v>
      </c>
      <c r="C581">
        <v>15</v>
      </c>
      <c r="D581">
        <f t="shared" ref="D581:D644" si="18">+B581-0.03*C581</f>
        <v>9.5500000000000007</v>
      </c>
      <c r="E581">
        <f t="shared" ref="E581:E644" si="19">+D581*2</f>
        <v>19.100000000000001</v>
      </c>
    </row>
    <row r="582" spans="1:5" x14ac:dyDescent="0.3">
      <c r="A582" s="4">
        <v>43950</v>
      </c>
      <c r="B582">
        <v>2.1</v>
      </c>
      <c r="C582">
        <v>7</v>
      </c>
      <c r="D582">
        <f t="shared" si="18"/>
        <v>1.8900000000000001</v>
      </c>
      <c r="E582">
        <f t="shared" si="19"/>
        <v>3.7800000000000002</v>
      </c>
    </row>
    <row r="583" spans="1:5" x14ac:dyDescent="0.3">
      <c r="A583" s="4">
        <v>43955</v>
      </c>
      <c r="B583">
        <v>5.9</v>
      </c>
      <c r="C583">
        <v>15</v>
      </c>
      <c r="D583">
        <f t="shared" si="18"/>
        <v>5.45</v>
      </c>
      <c r="E583">
        <f t="shared" si="19"/>
        <v>10.9</v>
      </c>
    </row>
    <row r="584" spans="1:5" x14ac:dyDescent="0.3">
      <c r="A584" s="4">
        <v>43957</v>
      </c>
      <c r="B584">
        <v>-6.4</v>
      </c>
      <c r="C584">
        <v>11</v>
      </c>
      <c r="D584">
        <f t="shared" si="18"/>
        <v>-6.73</v>
      </c>
      <c r="E584">
        <f t="shared" si="19"/>
        <v>-13.46</v>
      </c>
    </row>
    <row r="585" spans="1:5" x14ac:dyDescent="0.3">
      <c r="A585" s="4">
        <v>43958</v>
      </c>
      <c r="B585">
        <v>-1.8</v>
      </c>
      <c r="C585">
        <v>11</v>
      </c>
      <c r="D585">
        <f t="shared" si="18"/>
        <v>-2.13</v>
      </c>
      <c r="E585">
        <f t="shared" si="19"/>
        <v>-4.26</v>
      </c>
    </row>
    <row r="586" spans="1:5" x14ac:dyDescent="0.3">
      <c r="A586" s="4">
        <v>43959</v>
      </c>
      <c r="B586">
        <v>3.2</v>
      </c>
      <c r="C586">
        <v>7</v>
      </c>
      <c r="D586">
        <f t="shared" si="18"/>
        <v>2.99</v>
      </c>
      <c r="E586">
        <f t="shared" si="19"/>
        <v>5.98</v>
      </c>
    </row>
    <row r="587" spans="1:5" x14ac:dyDescent="0.3">
      <c r="A587" s="4">
        <v>43962</v>
      </c>
      <c r="B587">
        <v>9.1999999999999993</v>
      </c>
      <c r="C587">
        <v>11</v>
      </c>
      <c r="D587">
        <f t="shared" si="18"/>
        <v>8.8699999999999992</v>
      </c>
      <c r="E587">
        <f t="shared" si="19"/>
        <v>17.739999999999998</v>
      </c>
    </row>
    <row r="588" spans="1:5" x14ac:dyDescent="0.3">
      <c r="A588" s="4">
        <v>43963</v>
      </c>
      <c r="B588">
        <v>-1.5</v>
      </c>
      <c r="C588">
        <v>19</v>
      </c>
      <c r="D588">
        <f t="shared" si="18"/>
        <v>-2.0699999999999998</v>
      </c>
      <c r="E588">
        <f t="shared" si="19"/>
        <v>-4.1399999999999997</v>
      </c>
    </row>
    <row r="589" spans="1:5" x14ac:dyDescent="0.3">
      <c r="A589" s="4">
        <v>43964</v>
      </c>
      <c r="B589">
        <v>5.8</v>
      </c>
      <c r="C589">
        <v>11</v>
      </c>
      <c r="D589">
        <f t="shared" si="18"/>
        <v>5.47</v>
      </c>
      <c r="E589">
        <f t="shared" si="19"/>
        <v>10.94</v>
      </c>
    </row>
    <row r="590" spans="1:5" x14ac:dyDescent="0.3">
      <c r="A590" s="4">
        <v>43965</v>
      </c>
      <c r="B590">
        <v>8</v>
      </c>
      <c r="C590">
        <v>11</v>
      </c>
      <c r="D590">
        <f t="shared" si="18"/>
        <v>7.67</v>
      </c>
      <c r="E590">
        <f t="shared" si="19"/>
        <v>15.34</v>
      </c>
    </row>
    <row r="591" spans="1:5" x14ac:dyDescent="0.3">
      <c r="A591" s="4">
        <v>43966</v>
      </c>
      <c r="B591">
        <v>-4</v>
      </c>
      <c r="C591">
        <v>9</v>
      </c>
      <c r="D591">
        <f t="shared" si="18"/>
        <v>-4.2699999999999996</v>
      </c>
      <c r="E591">
        <f t="shared" si="19"/>
        <v>-8.5399999999999991</v>
      </c>
    </row>
    <row r="592" spans="1:5" x14ac:dyDescent="0.3">
      <c r="A592" s="4">
        <v>43969</v>
      </c>
      <c r="B592">
        <v>1.4</v>
      </c>
      <c r="C592">
        <v>9</v>
      </c>
      <c r="D592">
        <f t="shared" si="18"/>
        <v>1.1299999999999999</v>
      </c>
      <c r="E592">
        <f t="shared" si="19"/>
        <v>2.2599999999999998</v>
      </c>
    </row>
    <row r="593" spans="1:5" x14ac:dyDescent="0.3">
      <c r="A593" s="4">
        <v>43970</v>
      </c>
      <c r="B593">
        <v>12.4</v>
      </c>
      <c r="C593">
        <v>7</v>
      </c>
      <c r="D593">
        <f t="shared" si="18"/>
        <v>12.19</v>
      </c>
      <c r="E593">
        <f t="shared" si="19"/>
        <v>24.38</v>
      </c>
    </row>
    <row r="594" spans="1:5" x14ac:dyDescent="0.3">
      <c r="A594" s="4">
        <v>43971</v>
      </c>
      <c r="B594">
        <v>-0.2</v>
      </c>
      <c r="C594">
        <v>17</v>
      </c>
      <c r="D594">
        <f t="shared" si="18"/>
        <v>-0.71</v>
      </c>
      <c r="E594">
        <f t="shared" si="19"/>
        <v>-1.42</v>
      </c>
    </row>
    <row r="595" spans="1:5" x14ac:dyDescent="0.3">
      <c r="A595" s="4">
        <v>43972</v>
      </c>
      <c r="B595">
        <v>2.6</v>
      </c>
      <c r="C595">
        <v>13</v>
      </c>
      <c r="D595">
        <f t="shared" si="18"/>
        <v>2.21</v>
      </c>
      <c r="E595">
        <f t="shared" si="19"/>
        <v>4.42</v>
      </c>
    </row>
    <row r="596" spans="1:5" x14ac:dyDescent="0.3">
      <c r="A596" s="4">
        <v>43973</v>
      </c>
      <c r="B596">
        <v>19.600000000000001</v>
      </c>
      <c r="C596">
        <v>21</v>
      </c>
      <c r="D596">
        <f t="shared" si="18"/>
        <v>18.970000000000002</v>
      </c>
      <c r="E596">
        <f t="shared" si="19"/>
        <v>37.940000000000005</v>
      </c>
    </row>
    <row r="597" spans="1:5" x14ac:dyDescent="0.3">
      <c r="A597" s="4">
        <v>43976</v>
      </c>
      <c r="B597">
        <v>-7.1</v>
      </c>
      <c r="C597">
        <v>17</v>
      </c>
      <c r="D597">
        <f t="shared" si="18"/>
        <v>-7.6099999999999994</v>
      </c>
      <c r="E597">
        <f t="shared" si="19"/>
        <v>-15.219999999999999</v>
      </c>
    </row>
    <row r="598" spans="1:5" x14ac:dyDescent="0.3">
      <c r="A598" s="4">
        <v>43977</v>
      </c>
      <c r="B598">
        <v>20</v>
      </c>
      <c r="C598">
        <v>21</v>
      </c>
      <c r="D598">
        <f t="shared" si="18"/>
        <v>19.37</v>
      </c>
      <c r="E598">
        <f t="shared" si="19"/>
        <v>38.74</v>
      </c>
    </row>
    <row r="599" spans="1:5" x14ac:dyDescent="0.3">
      <c r="A599" s="4">
        <v>43978</v>
      </c>
      <c r="B599">
        <v>-5.3</v>
      </c>
      <c r="C599">
        <v>17</v>
      </c>
      <c r="D599">
        <f t="shared" si="18"/>
        <v>-5.81</v>
      </c>
      <c r="E599">
        <f t="shared" si="19"/>
        <v>-11.62</v>
      </c>
    </row>
    <row r="600" spans="1:5" x14ac:dyDescent="0.3">
      <c r="A600" s="4">
        <v>43979</v>
      </c>
      <c r="B600">
        <v>18.7</v>
      </c>
      <c r="C600">
        <v>59</v>
      </c>
      <c r="D600">
        <f t="shared" si="18"/>
        <v>16.93</v>
      </c>
      <c r="E600">
        <f t="shared" si="19"/>
        <v>33.86</v>
      </c>
    </row>
    <row r="601" spans="1:5" x14ac:dyDescent="0.3">
      <c r="A601" s="4">
        <v>43980</v>
      </c>
      <c r="B601">
        <v>4.7</v>
      </c>
      <c r="C601">
        <v>33</v>
      </c>
      <c r="D601">
        <f t="shared" si="18"/>
        <v>3.71</v>
      </c>
      <c r="E601">
        <f t="shared" si="19"/>
        <v>7.42</v>
      </c>
    </row>
    <row r="602" spans="1:5" x14ac:dyDescent="0.3">
      <c r="A602" s="4">
        <v>43983</v>
      </c>
      <c r="B602">
        <v>4.9000000000000004</v>
      </c>
      <c r="C602">
        <v>17</v>
      </c>
      <c r="D602">
        <f t="shared" si="18"/>
        <v>4.3900000000000006</v>
      </c>
      <c r="E602">
        <f t="shared" si="19"/>
        <v>8.7800000000000011</v>
      </c>
    </row>
    <row r="603" spans="1:5" x14ac:dyDescent="0.3">
      <c r="A603" s="4">
        <v>43984</v>
      </c>
      <c r="B603">
        <v>7.6</v>
      </c>
      <c r="C603">
        <v>31</v>
      </c>
      <c r="D603">
        <f t="shared" si="18"/>
        <v>6.67</v>
      </c>
      <c r="E603">
        <f t="shared" si="19"/>
        <v>13.34</v>
      </c>
    </row>
    <row r="604" spans="1:5" x14ac:dyDescent="0.3">
      <c r="A604" s="4">
        <v>43985</v>
      </c>
      <c r="B604">
        <v>6</v>
      </c>
      <c r="C604">
        <v>29</v>
      </c>
      <c r="D604">
        <f t="shared" si="18"/>
        <v>5.13</v>
      </c>
      <c r="E604">
        <f t="shared" si="19"/>
        <v>10.26</v>
      </c>
    </row>
    <row r="605" spans="1:5" x14ac:dyDescent="0.3">
      <c r="A605" s="4">
        <v>43986</v>
      </c>
      <c r="B605">
        <v>14.2</v>
      </c>
      <c r="C605">
        <v>27</v>
      </c>
      <c r="D605">
        <f t="shared" si="18"/>
        <v>13.389999999999999</v>
      </c>
      <c r="E605">
        <f t="shared" si="19"/>
        <v>26.779999999999998</v>
      </c>
    </row>
    <row r="606" spans="1:5" x14ac:dyDescent="0.3">
      <c r="A606" s="4">
        <v>43987</v>
      </c>
      <c r="B606">
        <v>-2</v>
      </c>
      <c r="C606">
        <v>15</v>
      </c>
      <c r="D606">
        <f t="shared" si="18"/>
        <v>-2.4500000000000002</v>
      </c>
      <c r="E606">
        <f t="shared" si="19"/>
        <v>-4.9000000000000004</v>
      </c>
    </row>
    <row r="607" spans="1:5" x14ac:dyDescent="0.3">
      <c r="A607" s="4">
        <v>43990</v>
      </c>
      <c r="B607">
        <v>3.8</v>
      </c>
      <c r="C607">
        <v>17</v>
      </c>
      <c r="D607">
        <f t="shared" si="18"/>
        <v>3.29</v>
      </c>
      <c r="E607">
        <f t="shared" si="19"/>
        <v>6.58</v>
      </c>
    </row>
    <row r="608" spans="1:5" x14ac:dyDescent="0.3">
      <c r="A608" s="4">
        <v>43991</v>
      </c>
      <c r="B608">
        <v>3.6</v>
      </c>
      <c r="C608">
        <v>21</v>
      </c>
      <c r="D608">
        <f t="shared" si="18"/>
        <v>2.97</v>
      </c>
      <c r="E608">
        <f t="shared" si="19"/>
        <v>5.94</v>
      </c>
    </row>
    <row r="609" spans="1:5" x14ac:dyDescent="0.3">
      <c r="A609" s="4">
        <v>43992</v>
      </c>
      <c r="B609">
        <v>2</v>
      </c>
      <c r="C609">
        <v>13</v>
      </c>
      <c r="D609">
        <f t="shared" si="18"/>
        <v>1.6099999999999999</v>
      </c>
      <c r="E609">
        <f t="shared" si="19"/>
        <v>3.2199999999999998</v>
      </c>
    </row>
    <row r="610" spans="1:5" x14ac:dyDescent="0.3">
      <c r="A610" s="4">
        <v>43993</v>
      </c>
      <c r="B610">
        <v>14.2</v>
      </c>
      <c r="C610">
        <v>15</v>
      </c>
      <c r="D610">
        <f t="shared" si="18"/>
        <v>13.75</v>
      </c>
      <c r="E610">
        <f t="shared" si="19"/>
        <v>27.5</v>
      </c>
    </row>
    <row r="611" spans="1:5" x14ac:dyDescent="0.3">
      <c r="A611" s="4">
        <v>43994</v>
      </c>
      <c r="B611">
        <v>-7.7</v>
      </c>
      <c r="C611">
        <v>15</v>
      </c>
      <c r="D611">
        <f t="shared" si="18"/>
        <v>-8.15</v>
      </c>
      <c r="E611">
        <f t="shared" si="19"/>
        <v>-16.3</v>
      </c>
    </row>
    <row r="612" spans="1:5" x14ac:dyDescent="0.3">
      <c r="A612" s="4">
        <v>43997</v>
      </c>
      <c r="B612">
        <v>-12</v>
      </c>
      <c r="C612">
        <v>21</v>
      </c>
      <c r="D612">
        <f t="shared" si="18"/>
        <v>-12.63</v>
      </c>
      <c r="E612">
        <f t="shared" si="19"/>
        <v>-25.26</v>
      </c>
    </row>
    <row r="613" spans="1:5" x14ac:dyDescent="0.3">
      <c r="A613" s="4">
        <v>43998</v>
      </c>
      <c r="B613">
        <v>10</v>
      </c>
      <c r="C613">
        <v>17</v>
      </c>
      <c r="D613">
        <f t="shared" si="18"/>
        <v>9.49</v>
      </c>
      <c r="E613">
        <f t="shared" si="19"/>
        <v>18.98</v>
      </c>
    </row>
    <row r="614" spans="1:5" x14ac:dyDescent="0.3">
      <c r="A614" s="4">
        <v>43999</v>
      </c>
      <c r="B614">
        <v>-2.6</v>
      </c>
      <c r="C614">
        <v>29</v>
      </c>
      <c r="D614">
        <f t="shared" si="18"/>
        <v>-3.47</v>
      </c>
      <c r="E614">
        <f t="shared" si="19"/>
        <v>-6.94</v>
      </c>
    </row>
    <row r="615" spans="1:5" x14ac:dyDescent="0.3">
      <c r="A615" s="4">
        <v>44000</v>
      </c>
      <c r="B615">
        <v>-6.4</v>
      </c>
      <c r="C615">
        <v>29</v>
      </c>
      <c r="D615">
        <f t="shared" si="18"/>
        <v>-7.2700000000000005</v>
      </c>
      <c r="E615">
        <f t="shared" si="19"/>
        <v>-14.540000000000001</v>
      </c>
    </row>
    <row r="616" spans="1:5" x14ac:dyDescent="0.3">
      <c r="A616" s="4">
        <v>44001</v>
      </c>
      <c r="B616">
        <v>11</v>
      </c>
      <c r="C616">
        <v>15</v>
      </c>
      <c r="D616">
        <f t="shared" si="18"/>
        <v>10.55</v>
      </c>
      <c r="E616">
        <f t="shared" si="19"/>
        <v>21.1</v>
      </c>
    </row>
    <row r="617" spans="1:5" x14ac:dyDescent="0.3">
      <c r="A617" s="4">
        <v>44004</v>
      </c>
      <c r="B617">
        <v>-0.8</v>
      </c>
      <c r="C617">
        <v>13</v>
      </c>
      <c r="D617">
        <f t="shared" si="18"/>
        <v>-1.19</v>
      </c>
      <c r="E617">
        <f t="shared" si="19"/>
        <v>-2.38</v>
      </c>
    </row>
    <row r="618" spans="1:5" x14ac:dyDescent="0.3">
      <c r="A618" s="4">
        <v>44005</v>
      </c>
      <c r="B618">
        <v>3.4</v>
      </c>
      <c r="C618">
        <v>19</v>
      </c>
      <c r="D618">
        <f t="shared" si="18"/>
        <v>2.83</v>
      </c>
      <c r="E618">
        <f t="shared" si="19"/>
        <v>5.66</v>
      </c>
    </row>
    <row r="619" spans="1:5" x14ac:dyDescent="0.3">
      <c r="A619" s="4">
        <v>44006</v>
      </c>
      <c r="B619">
        <v>-2</v>
      </c>
      <c r="C619">
        <v>11</v>
      </c>
      <c r="D619">
        <f t="shared" si="18"/>
        <v>-2.33</v>
      </c>
      <c r="E619">
        <f t="shared" si="19"/>
        <v>-4.66</v>
      </c>
    </row>
    <row r="620" spans="1:5" x14ac:dyDescent="0.3">
      <c r="A620" s="4">
        <v>44007</v>
      </c>
      <c r="B620">
        <v>-5.8</v>
      </c>
      <c r="C620">
        <v>13</v>
      </c>
      <c r="D620">
        <f t="shared" si="18"/>
        <v>-6.1899999999999995</v>
      </c>
      <c r="E620">
        <f t="shared" si="19"/>
        <v>-12.379999999999999</v>
      </c>
    </row>
    <row r="621" spans="1:5" x14ac:dyDescent="0.3">
      <c r="A621" s="4">
        <v>44008</v>
      </c>
      <c r="B621">
        <v>0</v>
      </c>
      <c r="C621">
        <v>9</v>
      </c>
      <c r="D621">
        <f t="shared" si="18"/>
        <v>-0.27</v>
      </c>
      <c r="E621">
        <f t="shared" si="19"/>
        <v>-0.54</v>
      </c>
    </row>
    <row r="622" spans="1:5" x14ac:dyDescent="0.3">
      <c r="A622" s="4">
        <v>44011</v>
      </c>
      <c r="B622">
        <v>-2.6</v>
      </c>
      <c r="C622">
        <v>13</v>
      </c>
      <c r="D622">
        <f t="shared" si="18"/>
        <v>-2.99</v>
      </c>
      <c r="E622">
        <f t="shared" si="19"/>
        <v>-5.98</v>
      </c>
    </row>
    <row r="623" spans="1:5" x14ac:dyDescent="0.3">
      <c r="A623" s="4">
        <v>44012</v>
      </c>
      <c r="B623">
        <v>9.1999999999999993</v>
      </c>
      <c r="C623">
        <v>15</v>
      </c>
      <c r="D623">
        <f t="shared" si="18"/>
        <v>8.75</v>
      </c>
      <c r="E623">
        <f t="shared" si="19"/>
        <v>17.5</v>
      </c>
    </row>
    <row r="624" spans="1:5" x14ac:dyDescent="0.3">
      <c r="A624" s="4">
        <v>44013</v>
      </c>
      <c r="B624">
        <v>-1.4</v>
      </c>
      <c r="C624">
        <v>19</v>
      </c>
      <c r="D624">
        <f t="shared" si="18"/>
        <v>-1.9699999999999998</v>
      </c>
      <c r="E624">
        <f t="shared" si="19"/>
        <v>-3.9399999999999995</v>
      </c>
    </row>
    <row r="625" spans="1:5" x14ac:dyDescent="0.3">
      <c r="A625" s="4">
        <v>44014</v>
      </c>
      <c r="B625">
        <v>-1.4</v>
      </c>
      <c r="C625">
        <v>11</v>
      </c>
      <c r="D625">
        <f t="shared" si="18"/>
        <v>-1.73</v>
      </c>
      <c r="E625">
        <f t="shared" si="19"/>
        <v>-3.46</v>
      </c>
    </row>
    <row r="626" spans="1:5" x14ac:dyDescent="0.3">
      <c r="A626" s="4">
        <v>44015</v>
      </c>
      <c r="B626">
        <v>-7.9</v>
      </c>
      <c r="C626">
        <v>11</v>
      </c>
      <c r="D626">
        <f t="shared" si="18"/>
        <v>-8.23</v>
      </c>
      <c r="E626">
        <f t="shared" si="19"/>
        <v>-16.46</v>
      </c>
    </row>
    <row r="627" spans="1:5" x14ac:dyDescent="0.3">
      <c r="A627" s="4">
        <v>44018</v>
      </c>
      <c r="B627">
        <v>3</v>
      </c>
      <c r="C627">
        <v>7</v>
      </c>
      <c r="D627">
        <f t="shared" si="18"/>
        <v>2.79</v>
      </c>
      <c r="E627">
        <f t="shared" si="19"/>
        <v>5.58</v>
      </c>
    </row>
    <row r="628" spans="1:5" x14ac:dyDescent="0.3">
      <c r="A628" s="4">
        <v>44019</v>
      </c>
      <c r="B628">
        <v>-3.9</v>
      </c>
      <c r="C628">
        <v>9</v>
      </c>
      <c r="D628">
        <f t="shared" si="18"/>
        <v>-4.17</v>
      </c>
      <c r="E628">
        <f t="shared" si="19"/>
        <v>-8.34</v>
      </c>
    </row>
    <row r="629" spans="1:5" x14ac:dyDescent="0.3">
      <c r="A629" s="4">
        <v>44020</v>
      </c>
      <c r="B629">
        <v>3.1</v>
      </c>
      <c r="C629">
        <v>3</v>
      </c>
      <c r="D629">
        <f t="shared" si="18"/>
        <v>3.0100000000000002</v>
      </c>
      <c r="E629">
        <f t="shared" si="19"/>
        <v>6.0200000000000005</v>
      </c>
    </row>
    <row r="630" spans="1:5" x14ac:dyDescent="0.3">
      <c r="A630" s="4">
        <v>44021</v>
      </c>
      <c r="B630">
        <v>-3.2</v>
      </c>
      <c r="C630">
        <v>11</v>
      </c>
      <c r="D630">
        <f t="shared" si="18"/>
        <v>-3.5300000000000002</v>
      </c>
      <c r="E630">
        <f t="shared" si="19"/>
        <v>-7.0600000000000005</v>
      </c>
    </row>
    <row r="631" spans="1:5" x14ac:dyDescent="0.3">
      <c r="A631" s="4">
        <v>44022</v>
      </c>
      <c r="B631">
        <v>10</v>
      </c>
      <c r="C631">
        <v>19</v>
      </c>
      <c r="D631">
        <f t="shared" si="18"/>
        <v>9.43</v>
      </c>
      <c r="E631">
        <f t="shared" si="19"/>
        <v>18.86</v>
      </c>
    </row>
    <row r="632" spans="1:5" x14ac:dyDescent="0.3">
      <c r="A632" s="4">
        <v>44025</v>
      </c>
      <c r="B632">
        <v>-5</v>
      </c>
      <c r="C632">
        <v>11</v>
      </c>
      <c r="D632">
        <f t="shared" si="18"/>
        <v>-5.33</v>
      </c>
      <c r="E632">
        <f t="shared" si="19"/>
        <v>-10.66</v>
      </c>
    </row>
    <row r="633" spans="1:5" x14ac:dyDescent="0.3">
      <c r="A633" s="4">
        <v>44026</v>
      </c>
      <c r="B633">
        <v>4.2</v>
      </c>
      <c r="C633">
        <v>7</v>
      </c>
      <c r="D633">
        <f t="shared" si="18"/>
        <v>3.99</v>
      </c>
      <c r="E633">
        <f t="shared" si="19"/>
        <v>7.98</v>
      </c>
    </row>
    <row r="634" spans="1:5" x14ac:dyDescent="0.3">
      <c r="A634" s="4">
        <v>44027</v>
      </c>
      <c r="B634">
        <v>-5.2</v>
      </c>
      <c r="C634">
        <v>13</v>
      </c>
      <c r="D634">
        <f t="shared" si="18"/>
        <v>-5.59</v>
      </c>
      <c r="E634">
        <f t="shared" si="19"/>
        <v>-11.18</v>
      </c>
    </row>
    <row r="635" spans="1:5" x14ac:dyDescent="0.3">
      <c r="A635" s="4">
        <v>44028</v>
      </c>
      <c r="B635">
        <v>6.6</v>
      </c>
      <c r="C635">
        <v>23</v>
      </c>
      <c r="D635">
        <f t="shared" si="18"/>
        <v>5.91</v>
      </c>
      <c r="E635">
        <f t="shared" si="19"/>
        <v>11.82</v>
      </c>
    </row>
    <row r="636" spans="1:5" x14ac:dyDescent="0.3">
      <c r="A636" s="4">
        <v>44029</v>
      </c>
      <c r="B636">
        <v>5.2</v>
      </c>
      <c r="C636">
        <v>7</v>
      </c>
      <c r="D636">
        <f t="shared" si="18"/>
        <v>4.99</v>
      </c>
      <c r="E636">
        <f t="shared" si="19"/>
        <v>9.98</v>
      </c>
    </row>
    <row r="637" spans="1:5" x14ac:dyDescent="0.3">
      <c r="A637" s="4">
        <v>44032</v>
      </c>
      <c r="B637">
        <v>0.2</v>
      </c>
      <c r="C637">
        <v>11</v>
      </c>
      <c r="D637">
        <f t="shared" si="18"/>
        <v>-0.12999999999999995</v>
      </c>
      <c r="E637">
        <f t="shared" si="19"/>
        <v>-0.2599999999999999</v>
      </c>
    </row>
    <row r="638" spans="1:5" x14ac:dyDescent="0.3">
      <c r="A638" s="4">
        <v>44033</v>
      </c>
      <c r="B638">
        <v>1</v>
      </c>
      <c r="C638">
        <v>13</v>
      </c>
      <c r="D638">
        <f t="shared" si="18"/>
        <v>0.61</v>
      </c>
      <c r="E638">
        <f t="shared" si="19"/>
        <v>1.22</v>
      </c>
    </row>
    <row r="639" spans="1:5" x14ac:dyDescent="0.3">
      <c r="A639" s="4">
        <v>44034</v>
      </c>
      <c r="B639">
        <v>0</v>
      </c>
      <c r="C639">
        <v>5</v>
      </c>
      <c r="D639">
        <f t="shared" si="18"/>
        <v>-0.15</v>
      </c>
      <c r="E639">
        <f t="shared" si="19"/>
        <v>-0.3</v>
      </c>
    </row>
    <row r="640" spans="1:5" x14ac:dyDescent="0.3">
      <c r="A640" s="4">
        <v>44035</v>
      </c>
      <c r="B640">
        <v>-2.5</v>
      </c>
      <c r="C640">
        <v>13</v>
      </c>
      <c r="D640">
        <f t="shared" si="18"/>
        <v>-2.89</v>
      </c>
      <c r="E640">
        <f t="shared" si="19"/>
        <v>-5.78</v>
      </c>
    </row>
    <row r="641" spans="1:5" x14ac:dyDescent="0.3">
      <c r="A641" s="4">
        <v>44036</v>
      </c>
      <c r="B641">
        <v>-2.4</v>
      </c>
      <c r="C641">
        <v>11</v>
      </c>
      <c r="D641">
        <f t="shared" si="18"/>
        <v>-2.73</v>
      </c>
      <c r="E641">
        <f t="shared" si="19"/>
        <v>-5.46</v>
      </c>
    </row>
    <row r="642" spans="1:5" x14ac:dyDescent="0.3">
      <c r="A642" s="4">
        <v>44039</v>
      </c>
      <c r="B642">
        <v>1.2</v>
      </c>
      <c r="C642">
        <v>7</v>
      </c>
      <c r="D642">
        <f t="shared" si="18"/>
        <v>0.99</v>
      </c>
      <c r="E642">
        <f t="shared" si="19"/>
        <v>1.98</v>
      </c>
    </row>
    <row r="643" spans="1:5" x14ac:dyDescent="0.3">
      <c r="A643" s="4">
        <v>44040</v>
      </c>
      <c r="B643">
        <v>-1.2</v>
      </c>
      <c r="C643">
        <v>13</v>
      </c>
      <c r="D643">
        <f t="shared" si="18"/>
        <v>-1.5899999999999999</v>
      </c>
      <c r="E643">
        <f t="shared" si="19"/>
        <v>-3.1799999999999997</v>
      </c>
    </row>
    <row r="644" spans="1:5" x14ac:dyDescent="0.3">
      <c r="A644" s="4">
        <v>44041</v>
      </c>
      <c r="B644">
        <v>-3.8</v>
      </c>
      <c r="C644">
        <v>5</v>
      </c>
      <c r="D644">
        <f t="shared" si="18"/>
        <v>-3.9499999999999997</v>
      </c>
      <c r="E644">
        <f t="shared" si="19"/>
        <v>-7.8999999999999995</v>
      </c>
    </row>
    <row r="645" spans="1:5" x14ac:dyDescent="0.3">
      <c r="A645" s="4">
        <v>44042</v>
      </c>
      <c r="B645">
        <v>3</v>
      </c>
      <c r="C645">
        <v>5</v>
      </c>
      <c r="D645">
        <f t="shared" ref="D645:D708" si="20">+B645-0.03*C645</f>
        <v>2.85</v>
      </c>
      <c r="E645">
        <f t="shared" ref="E645:E708" si="21">+D645*2</f>
        <v>5.7</v>
      </c>
    </row>
    <row r="646" spans="1:5" x14ac:dyDescent="0.3">
      <c r="A646" s="4">
        <v>44043</v>
      </c>
      <c r="B646">
        <v>3.4</v>
      </c>
      <c r="C646">
        <v>11</v>
      </c>
      <c r="D646">
        <f t="shared" si="20"/>
        <v>3.07</v>
      </c>
      <c r="E646">
        <f t="shared" si="21"/>
        <v>6.14</v>
      </c>
    </row>
    <row r="647" spans="1:5" x14ac:dyDescent="0.3">
      <c r="A647" s="4">
        <v>44046</v>
      </c>
      <c r="B647">
        <v>0.2</v>
      </c>
      <c r="C647">
        <v>9</v>
      </c>
      <c r="D647">
        <f t="shared" si="20"/>
        <v>-7.0000000000000007E-2</v>
      </c>
      <c r="E647">
        <f t="shared" si="21"/>
        <v>-0.14000000000000001</v>
      </c>
    </row>
    <row r="648" spans="1:5" x14ac:dyDescent="0.3">
      <c r="A648" s="4">
        <v>44047</v>
      </c>
      <c r="B648">
        <v>3.2</v>
      </c>
      <c r="C648">
        <v>9</v>
      </c>
      <c r="D648">
        <f t="shared" si="20"/>
        <v>2.93</v>
      </c>
      <c r="E648">
        <f t="shared" si="21"/>
        <v>5.86</v>
      </c>
    </row>
    <row r="649" spans="1:5" x14ac:dyDescent="0.3">
      <c r="A649" s="4">
        <v>44048</v>
      </c>
      <c r="B649">
        <v>-4.7</v>
      </c>
      <c r="C649">
        <v>13</v>
      </c>
      <c r="D649">
        <f t="shared" si="20"/>
        <v>-5.09</v>
      </c>
      <c r="E649">
        <f t="shared" si="21"/>
        <v>-10.18</v>
      </c>
    </row>
    <row r="650" spans="1:5" x14ac:dyDescent="0.3">
      <c r="A650" s="4">
        <v>44049</v>
      </c>
      <c r="B650">
        <v>-6.8</v>
      </c>
      <c r="C650">
        <v>11</v>
      </c>
      <c r="D650">
        <f t="shared" si="20"/>
        <v>-7.13</v>
      </c>
      <c r="E650">
        <f t="shared" si="21"/>
        <v>-14.26</v>
      </c>
    </row>
    <row r="651" spans="1:5" x14ac:dyDescent="0.3">
      <c r="A651" s="4">
        <v>44050</v>
      </c>
      <c r="B651">
        <v>-10.8</v>
      </c>
      <c r="C651">
        <v>17</v>
      </c>
      <c r="D651">
        <f t="shared" si="20"/>
        <v>-11.31</v>
      </c>
      <c r="E651">
        <f t="shared" si="21"/>
        <v>-22.62</v>
      </c>
    </row>
    <row r="652" spans="1:5" x14ac:dyDescent="0.3">
      <c r="A652" s="4">
        <v>44053</v>
      </c>
      <c r="B652">
        <v>0.4</v>
      </c>
      <c r="C652">
        <v>5</v>
      </c>
      <c r="D652">
        <f t="shared" si="20"/>
        <v>0.25</v>
      </c>
      <c r="E652">
        <f t="shared" si="21"/>
        <v>0.5</v>
      </c>
    </row>
    <row r="653" spans="1:5" x14ac:dyDescent="0.3">
      <c r="A653" s="4">
        <v>44054</v>
      </c>
      <c r="B653">
        <v>9.4</v>
      </c>
      <c r="C653">
        <v>9</v>
      </c>
      <c r="D653">
        <f t="shared" si="20"/>
        <v>9.1300000000000008</v>
      </c>
      <c r="E653">
        <f t="shared" si="21"/>
        <v>18.260000000000002</v>
      </c>
    </row>
    <row r="654" spans="1:5" x14ac:dyDescent="0.3">
      <c r="A654" s="4">
        <v>44055</v>
      </c>
      <c r="B654">
        <v>-6.2</v>
      </c>
      <c r="C654">
        <v>19</v>
      </c>
      <c r="D654">
        <f t="shared" si="20"/>
        <v>-6.7700000000000005</v>
      </c>
      <c r="E654">
        <f t="shared" si="21"/>
        <v>-13.540000000000001</v>
      </c>
    </row>
    <row r="655" spans="1:5" x14ac:dyDescent="0.3">
      <c r="A655" s="4">
        <v>44056</v>
      </c>
      <c r="B655">
        <v>-10</v>
      </c>
      <c r="C655">
        <v>21</v>
      </c>
      <c r="D655">
        <f t="shared" si="20"/>
        <v>-10.63</v>
      </c>
      <c r="E655">
        <f t="shared" si="21"/>
        <v>-21.26</v>
      </c>
    </row>
    <row r="656" spans="1:5" x14ac:dyDescent="0.3">
      <c r="A656" s="4">
        <v>44057</v>
      </c>
      <c r="B656">
        <v>-9</v>
      </c>
      <c r="C656">
        <v>9</v>
      </c>
      <c r="D656">
        <f t="shared" si="20"/>
        <v>-9.27</v>
      </c>
      <c r="E656">
        <f t="shared" si="21"/>
        <v>-18.54</v>
      </c>
    </row>
    <row r="657" spans="1:5" x14ac:dyDescent="0.3">
      <c r="A657" s="4">
        <v>44061</v>
      </c>
      <c r="B657">
        <v>4.2</v>
      </c>
      <c r="C657">
        <v>9</v>
      </c>
      <c r="D657">
        <f t="shared" si="20"/>
        <v>3.93</v>
      </c>
      <c r="E657">
        <f t="shared" si="21"/>
        <v>7.86</v>
      </c>
    </row>
    <row r="658" spans="1:5" x14ac:dyDescent="0.3">
      <c r="A658" s="4">
        <v>44062</v>
      </c>
      <c r="B658">
        <v>3.2</v>
      </c>
      <c r="C658">
        <v>15</v>
      </c>
      <c r="D658">
        <f t="shared" si="20"/>
        <v>2.75</v>
      </c>
      <c r="E658">
        <f t="shared" si="21"/>
        <v>5.5</v>
      </c>
    </row>
    <row r="659" spans="1:5" x14ac:dyDescent="0.3">
      <c r="A659" s="4">
        <v>44063</v>
      </c>
      <c r="B659">
        <v>-2.8</v>
      </c>
      <c r="C659">
        <v>15</v>
      </c>
      <c r="D659">
        <f t="shared" si="20"/>
        <v>-3.25</v>
      </c>
      <c r="E659">
        <f t="shared" si="21"/>
        <v>-6.5</v>
      </c>
    </row>
    <row r="660" spans="1:5" x14ac:dyDescent="0.3">
      <c r="A660" s="4">
        <v>44064</v>
      </c>
      <c r="B660">
        <v>3.6</v>
      </c>
      <c r="C660">
        <v>21</v>
      </c>
      <c r="D660">
        <f t="shared" si="20"/>
        <v>2.97</v>
      </c>
      <c r="E660">
        <f t="shared" si="21"/>
        <v>5.94</v>
      </c>
    </row>
    <row r="661" spans="1:5" x14ac:dyDescent="0.3">
      <c r="A661" s="4">
        <v>44067</v>
      </c>
      <c r="B661">
        <v>-5.4</v>
      </c>
      <c r="C661">
        <v>23</v>
      </c>
      <c r="D661">
        <f t="shared" si="20"/>
        <v>-6.09</v>
      </c>
      <c r="E661">
        <f t="shared" si="21"/>
        <v>-12.18</v>
      </c>
    </row>
    <row r="662" spans="1:5" x14ac:dyDescent="0.3">
      <c r="A662" s="4">
        <v>44068</v>
      </c>
      <c r="B662">
        <v>3.2</v>
      </c>
      <c r="C662">
        <v>11</v>
      </c>
      <c r="D662">
        <f t="shared" si="20"/>
        <v>2.87</v>
      </c>
      <c r="E662">
        <f t="shared" si="21"/>
        <v>5.74</v>
      </c>
    </row>
    <row r="663" spans="1:5" x14ac:dyDescent="0.3">
      <c r="A663" s="4">
        <v>44069</v>
      </c>
      <c r="B663">
        <v>1.8</v>
      </c>
      <c r="C663">
        <v>15</v>
      </c>
      <c r="D663">
        <f t="shared" si="20"/>
        <v>1.35</v>
      </c>
      <c r="E663">
        <f t="shared" si="21"/>
        <v>2.7</v>
      </c>
    </row>
    <row r="664" spans="1:5" x14ac:dyDescent="0.3">
      <c r="A664" s="4">
        <v>44070</v>
      </c>
      <c r="B664">
        <v>6.6</v>
      </c>
      <c r="C664">
        <v>23</v>
      </c>
      <c r="D664">
        <f t="shared" si="20"/>
        <v>5.91</v>
      </c>
      <c r="E664">
        <f t="shared" si="21"/>
        <v>11.82</v>
      </c>
    </row>
    <row r="665" spans="1:5" x14ac:dyDescent="0.3">
      <c r="A665" s="4">
        <v>44071</v>
      </c>
      <c r="B665">
        <v>-1</v>
      </c>
      <c r="C665">
        <v>35</v>
      </c>
      <c r="D665">
        <f t="shared" si="20"/>
        <v>-2.0499999999999998</v>
      </c>
      <c r="E665">
        <f t="shared" si="21"/>
        <v>-4.0999999999999996</v>
      </c>
    </row>
    <row r="666" spans="1:5" x14ac:dyDescent="0.3">
      <c r="A666" s="4">
        <v>44074</v>
      </c>
      <c r="B666">
        <v>18.8</v>
      </c>
      <c r="C666">
        <v>19</v>
      </c>
      <c r="D666">
        <f t="shared" si="20"/>
        <v>18.23</v>
      </c>
      <c r="E666">
        <f t="shared" si="21"/>
        <v>36.46</v>
      </c>
    </row>
    <row r="667" spans="1:5" x14ac:dyDescent="0.3">
      <c r="A667" s="4">
        <v>44075</v>
      </c>
      <c r="B667">
        <v>17.600000000000001</v>
      </c>
      <c r="C667">
        <v>33</v>
      </c>
      <c r="D667">
        <f t="shared" si="20"/>
        <v>16.610000000000003</v>
      </c>
      <c r="E667">
        <f t="shared" si="21"/>
        <v>33.220000000000006</v>
      </c>
    </row>
    <row r="668" spans="1:5" x14ac:dyDescent="0.3">
      <c r="A668" s="4">
        <v>44076</v>
      </c>
      <c r="B668">
        <v>7.8</v>
      </c>
      <c r="C668">
        <v>31</v>
      </c>
      <c r="D668">
        <f t="shared" si="20"/>
        <v>6.87</v>
      </c>
      <c r="E668">
        <f t="shared" si="21"/>
        <v>13.74</v>
      </c>
    </row>
    <row r="669" spans="1:5" x14ac:dyDescent="0.3">
      <c r="A669" s="4">
        <v>44077</v>
      </c>
      <c r="B669">
        <v>1.5</v>
      </c>
      <c r="C669">
        <v>31</v>
      </c>
      <c r="D669">
        <f t="shared" si="20"/>
        <v>0.57000000000000006</v>
      </c>
      <c r="E669">
        <f t="shared" si="21"/>
        <v>1.1400000000000001</v>
      </c>
    </row>
    <row r="670" spans="1:5" x14ac:dyDescent="0.3">
      <c r="A670" s="4">
        <v>44078</v>
      </c>
      <c r="B670">
        <v>12.3</v>
      </c>
      <c r="C670">
        <v>21</v>
      </c>
      <c r="D670">
        <f t="shared" si="20"/>
        <v>11.67</v>
      </c>
      <c r="E670">
        <f t="shared" si="21"/>
        <v>23.34</v>
      </c>
    </row>
    <row r="671" spans="1:5" x14ac:dyDescent="0.3">
      <c r="A671" s="4">
        <v>44081</v>
      </c>
      <c r="B671">
        <v>-2.8</v>
      </c>
      <c r="C671">
        <v>15</v>
      </c>
      <c r="D671">
        <f t="shared" si="20"/>
        <v>-3.25</v>
      </c>
      <c r="E671">
        <f t="shared" si="21"/>
        <v>-6.5</v>
      </c>
    </row>
    <row r="672" spans="1:5" x14ac:dyDescent="0.3">
      <c r="A672" s="4">
        <v>44082</v>
      </c>
      <c r="B672">
        <v>8.6</v>
      </c>
      <c r="C672">
        <v>13</v>
      </c>
      <c r="D672">
        <f t="shared" si="20"/>
        <v>8.2099999999999991</v>
      </c>
      <c r="E672">
        <f t="shared" si="21"/>
        <v>16.419999999999998</v>
      </c>
    </row>
    <row r="673" spans="1:5" x14ac:dyDescent="0.3">
      <c r="A673" s="4">
        <v>44083</v>
      </c>
      <c r="B673">
        <v>-3.4</v>
      </c>
      <c r="C673">
        <v>21</v>
      </c>
      <c r="D673">
        <f t="shared" si="20"/>
        <v>-4.03</v>
      </c>
      <c r="E673">
        <f t="shared" si="21"/>
        <v>-8.06</v>
      </c>
    </row>
    <row r="674" spans="1:5" x14ac:dyDescent="0.3">
      <c r="A674" s="4">
        <v>44084</v>
      </c>
      <c r="B674">
        <v>5</v>
      </c>
      <c r="C674">
        <v>11</v>
      </c>
      <c r="D674">
        <f t="shared" si="20"/>
        <v>4.67</v>
      </c>
      <c r="E674">
        <f t="shared" si="21"/>
        <v>9.34</v>
      </c>
    </row>
    <row r="675" spans="1:5" x14ac:dyDescent="0.3">
      <c r="A675" s="4">
        <v>44085</v>
      </c>
      <c r="B675">
        <v>-3.8</v>
      </c>
      <c r="C675">
        <v>11</v>
      </c>
      <c r="D675">
        <f t="shared" si="20"/>
        <v>-4.13</v>
      </c>
      <c r="E675">
        <f t="shared" si="21"/>
        <v>-8.26</v>
      </c>
    </row>
    <row r="676" spans="1:5" x14ac:dyDescent="0.3">
      <c r="A676" s="4">
        <v>44088</v>
      </c>
      <c r="B676">
        <v>4.4000000000000004</v>
      </c>
      <c r="C676">
        <v>7</v>
      </c>
      <c r="D676">
        <f t="shared" si="20"/>
        <v>4.1900000000000004</v>
      </c>
      <c r="E676">
        <f t="shared" si="21"/>
        <v>8.3800000000000008</v>
      </c>
    </row>
    <row r="677" spans="1:5" x14ac:dyDescent="0.3">
      <c r="A677" s="4">
        <v>44089</v>
      </c>
      <c r="B677">
        <v>1.4</v>
      </c>
      <c r="C677">
        <v>17</v>
      </c>
      <c r="D677">
        <f t="shared" si="20"/>
        <v>0.8899999999999999</v>
      </c>
      <c r="E677">
        <f t="shared" si="21"/>
        <v>1.7799999999999998</v>
      </c>
    </row>
    <row r="678" spans="1:5" x14ac:dyDescent="0.3">
      <c r="A678" s="4">
        <v>44090</v>
      </c>
      <c r="B678">
        <v>-1.5</v>
      </c>
      <c r="C678">
        <v>13</v>
      </c>
      <c r="D678">
        <f t="shared" si="20"/>
        <v>-1.8900000000000001</v>
      </c>
      <c r="E678">
        <f t="shared" si="21"/>
        <v>-3.7800000000000002</v>
      </c>
    </row>
    <row r="679" spans="1:5" x14ac:dyDescent="0.3">
      <c r="A679" s="4">
        <v>44091</v>
      </c>
      <c r="B679">
        <v>1.2</v>
      </c>
      <c r="C679">
        <v>7</v>
      </c>
      <c r="D679">
        <f t="shared" si="20"/>
        <v>0.99</v>
      </c>
      <c r="E679">
        <f t="shared" si="21"/>
        <v>1.98</v>
      </c>
    </row>
    <row r="680" spans="1:5" x14ac:dyDescent="0.3">
      <c r="A680" s="4">
        <v>44092</v>
      </c>
      <c r="B680">
        <v>2.2000000000000002</v>
      </c>
      <c r="C680">
        <v>13</v>
      </c>
      <c r="D680">
        <f t="shared" si="20"/>
        <v>1.81</v>
      </c>
      <c r="E680">
        <f t="shared" si="21"/>
        <v>3.62</v>
      </c>
    </row>
    <row r="681" spans="1:5" x14ac:dyDescent="0.3">
      <c r="A681" s="4">
        <v>44095</v>
      </c>
      <c r="B681">
        <v>2</v>
      </c>
      <c r="C681">
        <v>13</v>
      </c>
      <c r="D681">
        <f t="shared" si="20"/>
        <v>1.6099999999999999</v>
      </c>
      <c r="E681">
        <f t="shared" si="21"/>
        <v>3.2199999999999998</v>
      </c>
    </row>
    <row r="682" spans="1:5" x14ac:dyDescent="0.3">
      <c r="A682" s="4">
        <v>44096</v>
      </c>
      <c r="B682">
        <v>0.6</v>
      </c>
      <c r="C682">
        <v>13</v>
      </c>
      <c r="D682">
        <f t="shared" si="20"/>
        <v>0.20999999999999996</v>
      </c>
      <c r="E682">
        <f t="shared" si="21"/>
        <v>0.41999999999999993</v>
      </c>
    </row>
    <row r="683" spans="1:5" x14ac:dyDescent="0.3">
      <c r="A683" s="4">
        <v>44097</v>
      </c>
      <c r="B683">
        <v>-4.4000000000000004</v>
      </c>
      <c r="C683">
        <v>19</v>
      </c>
      <c r="D683">
        <f t="shared" si="20"/>
        <v>-4.9700000000000006</v>
      </c>
      <c r="E683">
        <f t="shared" si="21"/>
        <v>-9.9400000000000013</v>
      </c>
    </row>
    <row r="684" spans="1:5" x14ac:dyDescent="0.3">
      <c r="A684" s="4">
        <v>44098</v>
      </c>
      <c r="B684">
        <v>8.3000000000000007</v>
      </c>
      <c r="C684">
        <v>17</v>
      </c>
      <c r="D684">
        <f t="shared" si="20"/>
        <v>7.7900000000000009</v>
      </c>
      <c r="E684">
        <f t="shared" si="21"/>
        <v>15.580000000000002</v>
      </c>
    </row>
    <row r="685" spans="1:5" x14ac:dyDescent="0.3">
      <c r="A685" s="4">
        <v>44099</v>
      </c>
      <c r="B685">
        <v>-2</v>
      </c>
      <c r="C685">
        <v>13</v>
      </c>
      <c r="D685">
        <f t="shared" si="20"/>
        <v>-2.39</v>
      </c>
      <c r="E685">
        <f t="shared" si="21"/>
        <v>-4.78</v>
      </c>
    </row>
    <row r="686" spans="1:5" x14ac:dyDescent="0.3">
      <c r="A686" s="4">
        <v>44102</v>
      </c>
      <c r="B686">
        <v>1.9</v>
      </c>
      <c r="C686">
        <v>9</v>
      </c>
      <c r="D686">
        <f t="shared" si="20"/>
        <v>1.63</v>
      </c>
      <c r="E686">
        <f t="shared" si="21"/>
        <v>3.26</v>
      </c>
    </row>
    <row r="687" spans="1:5" x14ac:dyDescent="0.3">
      <c r="A687" s="4">
        <v>44103</v>
      </c>
      <c r="B687">
        <v>0.4</v>
      </c>
      <c r="C687">
        <v>17</v>
      </c>
      <c r="D687">
        <f t="shared" si="20"/>
        <v>-0.10999999999999999</v>
      </c>
      <c r="E687">
        <f t="shared" si="21"/>
        <v>-0.21999999999999997</v>
      </c>
    </row>
    <row r="688" spans="1:5" x14ac:dyDescent="0.3">
      <c r="A688" s="4">
        <v>44109</v>
      </c>
      <c r="B688">
        <v>2.2000000000000002</v>
      </c>
      <c r="C688">
        <v>11</v>
      </c>
      <c r="D688">
        <f t="shared" si="20"/>
        <v>1.87</v>
      </c>
      <c r="E688">
        <f t="shared" si="21"/>
        <v>3.74</v>
      </c>
    </row>
    <row r="689" spans="1:5" x14ac:dyDescent="0.3">
      <c r="A689" s="4">
        <v>44110</v>
      </c>
      <c r="B689">
        <v>-2.2999999999999998</v>
      </c>
      <c r="C689">
        <v>21</v>
      </c>
      <c r="D689">
        <f t="shared" si="20"/>
        <v>-2.9299999999999997</v>
      </c>
      <c r="E689">
        <f t="shared" si="21"/>
        <v>-5.8599999999999994</v>
      </c>
    </row>
    <row r="690" spans="1:5" x14ac:dyDescent="0.3">
      <c r="A690" s="4">
        <v>44111</v>
      </c>
      <c r="B690">
        <v>2.7</v>
      </c>
      <c r="C690">
        <v>11</v>
      </c>
      <c r="D690">
        <f t="shared" si="20"/>
        <v>2.37</v>
      </c>
      <c r="E690">
        <f t="shared" si="21"/>
        <v>4.74</v>
      </c>
    </row>
    <row r="691" spans="1:5" x14ac:dyDescent="0.3">
      <c r="A691" s="4">
        <v>44112</v>
      </c>
      <c r="B691">
        <v>0.2</v>
      </c>
      <c r="C691">
        <v>13</v>
      </c>
      <c r="D691">
        <f t="shared" si="20"/>
        <v>-0.19</v>
      </c>
      <c r="E691">
        <f t="shared" si="21"/>
        <v>-0.38</v>
      </c>
    </row>
    <row r="692" spans="1:5" x14ac:dyDescent="0.3">
      <c r="A692" s="4">
        <v>44116</v>
      </c>
      <c r="B692">
        <v>-0.1</v>
      </c>
      <c r="C692">
        <v>9</v>
      </c>
      <c r="D692">
        <f t="shared" si="20"/>
        <v>-0.37</v>
      </c>
      <c r="E692">
        <f t="shared" si="21"/>
        <v>-0.74</v>
      </c>
    </row>
    <row r="693" spans="1:5" x14ac:dyDescent="0.3">
      <c r="A693" s="4">
        <v>44117</v>
      </c>
      <c r="B693">
        <v>5.8</v>
      </c>
      <c r="C693">
        <v>9</v>
      </c>
      <c r="D693">
        <f t="shared" si="20"/>
        <v>5.5299999999999994</v>
      </c>
      <c r="E693">
        <f t="shared" si="21"/>
        <v>11.059999999999999</v>
      </c>
    </row>
    <row r="694" spans="1:5" x14ac:dyDescent="0.3">
      <c r="A694" s="4">
        <v>44118</v>
      </c>
      <c r="B694">
        <v>-0.5</v>
      </c>
      <c r="C694">
        <v>25</v>
      </c>
      <c r="D694">
        <f t="shared" si="20"/>
        <v>-1.25</v>
      </c>
      <c r="E694">
        <f t="shared" si="21"/>
        <v>-2.5</v>
      </c>
    </row>
    <row r="695" spans="1:5" x14ac:dyDescent="0.3">
      <c r="A695" s="4">
        <v>44119</v>
      </c>
      <c r="B695">
        <v>5</v>
      </c>
      <c r="C695">
        <v>11</v>
      </c>
      <c r="D695">
        <f t="shared" si="20"/>
        <v>4.67</v>
      </c>
      <c r="E695">
        <f t="shared" si="21"/>
        <v>9.34</v>
      </c>
    </row>
    <row r="696" spans="1:5" x14ac:dyDescent="0.3">
      <c r="A696" s="4">
        <v>44120</v>
      </c>
      <c r="B696">
        <v>1.9</v>
      </c>
      <c r="C696">
        <v>9</v>
      </c>
      <c r="D696">
        <f t="shared" si="20"/>
        <v>1.63</v>
      </c>
      <c r="E696">
        <f t="shared" si="21"/>
        <v>3.26</v>
      </c>
    </row>
    <row r="697" spans="1:5" x14ac:dyDescent="0.3">
      <c r="A697" s="4">
        <v>44123</v>
      </c>
      <c r="B697">
        <v>4.5999999999999996</v>
      </c>
      <c r="C697">
        <v>19</v>
      </c>
      <c r="D697">
        <f t="shared" si="20"/>
        <v>4.0299999999999994</v>
      </c>
      <c r="E697">
        <f t="shared" si="21"/>
        <v>8.0599999999999987</v>
      </c>
    </row>
    <row r="698" spans="1:5" x14ac:dyDescent="0.3">
      <c r="A698" s="4">
        <v>44124</v>
      </c>
      <c r="B698">
        <v>8.1999999999999993</v>
      </c>
      <c r="C698">
        <v>23</v>
      </c>
      <c r="D698">
        <f t="shared" si="20"/>
        <v>7.51</v>
      </c>
      <c r="E698">
        <f t="shared" si="21"/>
        <v>15.02</v>
      </c>
    </row>
    <row r="699" spans="1:5" x14ac:dyDescent="0.3">
      <c r="A699" s="4">
        <v>44125</v>
      </c>
      <c r="B699">
        <v>3.4</v>
      </c>
      <c r="C699">
        <v>15</v>
      </c>
      <c r="D699">
        <f t="shared" si="20"/>
        <v>2.95</v>
      </c>
      <c r="E699">
        <f t="shared" si="21"/>
        <v>5.9</v>
      </c>
    </row>
    <row r="700" spans="1:5" x14ac:dyDescent="0.3">
      <c r="A700" s="4">
        <v>44126</v>
      </c>
      <c r="B700">
        <v>-2.6</v>
      </c>
      <c r="C700">
        <v>13</v>
      </c>
      <c r="D700">
        <f t="shared" si="20"/>
        <v>-2.99</v>
      </c>
      <c r="E700">
        <f t="shared" si="21"/>
        <v>-5.98</v>
      </c>
    </row>
    <row r="701" spans="1:5" x14ac:dyDescent="0.3">
      <c r="A701" s="4">
        <v>44127</v>
      </c>
      <c r="B701">
        <v>4.4000000000000004</v>
      </c>
      <c r="C701">
        <v>15</v>
      </c>
      <c r="D701">
        <f t="shared" si="20"/>
        <v>3.95</v>
      </c>
      <c r="E701">
        <f t="shared" si="21"/>
        <v>7.9</v>
      </c>
    </row>
    <row r="702" spans="1:5" x14ac:dyDescent="0.3">
      <c r="A702" s="4">
        <v>44130</v>
      </c>
      <c r="B702">
        <v>-4.5999999999999996</v>
      </c>
      <c r="C702">
        <v>5</v>
      </c>
      <c r="D702">
        <f t="shared" si="20"/>
        <v>-4.75</v>
      </c>
      <c r="E702">
        <f t="shared" si="21"/>
        <v>-9.5</v>
      </c>
    </row>
    <row r="703" spans="1:5" x14ac:dyDescent="0.3">
      <c r="A703" s="4">
        <v>44131</v>
      </c>
      <c r="B703">
        <v>-2</v>
      </c>
      <c r="C703">
        <v>15</v>
      </c>
      <c r="D703">
        <f t="shared" si="20"/>
        <v>-2.4500000000000002</v>
      </c>
      <c r="E703">
        <f t="shared" si="21"/>
        <v>-4.9000000000000004</v>
      </c>
    </row>
    <row r="704" spans="1:5" x14ac:dyDescent="0.3">
      <c r="A704" s="4">
        <v>44132</v>
      </c>
      <c r="B704">
        <v>-6.6</v>
      </c>
      <c r="C704">
        <v>13</v>
      </c>
      <c r="D704">
        <f t="shared" si="20"/>
        <v>-6.9899999999999993</v>
      </c>
      <c r="E704">
        <f t="shared" si="21"/>
        <v>-13.979999999999999</v>
      </c>
    </row>
    <row r="705" spans="1:5" x14ac:dyDescent="0.3">
      <c r="A705" s="4">
        <v>44133</v>
      </c>
      <c r="B705">
        <v>0.4</v>
      </c>
      <c r="C705">
        <v>9</v>
      </c>
      <c r="D705">
        <f t="shared" si="20"/>
        <v>0.13</v>
      </c>
      <c r="E705">
        <f t="shared" si="21"/>
        <v>0.26</v>
      </c>
    </row>
    <row r="706" spans="1:5" x14ac:dyDescent="0.3">
      <c r="A706" s="4">
        <v>44134</v>
      </c>
      <c r="B706">
        <v>-7.2</v>
      </c>
      <c r="C706">
        <v>15</v>
      </c>
      <c r="D706">
        <f t="shared" si="20"/>
        <v>-7.65</v>
      </c>
      <c r="E706">
        <f t="shared" si="21"/>
        <v>-15.3</v>
      </c>
    </row>
    <row r="707" spans="1:5" x14ac:dyDescent="0.3">
      <c r="A707" s="4">
        <v>44137</v>
      </c>
      <c r="B707">
        <v>1.8</v>
      </c>
      <c r="C707">
        <v>17</v>
      </c>
      <c r="D707">
        <f t="shared" si="20"/>
        <v>1.29</v>
      </c>
      <c r="E707">
        <f t="shared" si="21"/>
        <v>2.58</v>
      </c>
    </row>
    <row r="708" spans="1:5" x14ac:dyDescent="0.3">
      <c r="A708" s="4">
        <v>44138</v>
      </c>
      <c r="B708">
        <v>8</v>
      </c>
      <c r="C708">
        <v>15</v>
      </c>
      <c r="D708">
        <f t="shared" si="20"/>
        <v>7.55</v>
      </c>
      <c r="E708">
        <f t="shared" si="21"/>
        <v>15.1</v>
      </c>
    </row>
    <row r="709" spans="1:5" x14ac:dyDescent="0.3">
      <c r="A709" s="4">
        <v>44139</v>
      </c>
      <c r="B709">
        <v>-7.1</v>
      </c>
      <c r="C709">
        <v>41</v>
      </c>
      <c r="D709">
        <f t="shared" ref="D709:D772" si="22">+B709-0.03*C709</f>
        <v>-8.33</v>
      </c>
      <c r="E709">
        <f t="shared" ref="E709:E772" si="23">+D709*2</f>
        <v>-16.66</v>
      </c>
    </row>
    <row r="710" spans="1:5" x14ac:dyDescent="0.3">
      <c r="A710" s="4">
        <v>44140</v>
      </c>
      <c r="B710">
        <v>-3.2</v>
      </c>
      <c r="C710">
        <v>11</v>
      </c>
      <c r="D710">
        <f t="shared" si="22"/>
        <v>-3.5300000000000002</v>
      </c>
      <c r="E710">
        <f t="shared" si="23"/>
        <v>-7.0600000000000005</v>
      </c>
    </row>
    <row r="711" spans="1:5" x14ac:dyDescent="0.3">
      <c r="A711" s="4">
        <v>44141</v>
      </c>
      <c r="B711">
        <v>-1</v>
      </c>
      <c r="C711">
        <v>9</v>
      </c>
      <c r="D711">
        <f t="shared" si="22"/>
        <v>-1.27</v>
      </c>
      <c r="E711">
        <f t="shared" si="23"/>
        <v>-2.54</v>
      </c>
    </row>
    <row r="712" spans="1:5" x14ac:dyDescent="0.3">
      <c r="A712" s="4">
        <v>44144</v>
      </c>
      <c r="B712">
        <v>-3.6</v>
      </c>
      <c r="C712">
        <v>15</v>
      </c>
      <c r="D712">
        <f t="shared" si="22"/>
        <v>-4.05</v>
      </c>
      <c r="E712">
        <f t="shared" si="23"/>
        <v>-8.1</v>
      </c>
    </row>
    <row r="713" spans="1:5" x14ac:dyDescent="0.3">
      <c r="A713" s="4">
        <v>44145</v>
      </c>
      <c r="B713">
        <v>-5</v>
      </c>
      <c r="C713">
        <v>15</v>
      </c>
      <c r="D713">
        <f t="shared" si="22"/>
        <v>-5.45</v>
      </c>
      <c r="E713">
        <f t="shared" si="23"/>
        <v>-10.9</v>
      </c>
    </row>
    <row r="714" spans="1:5" x14ac:dyDescent="0.3">
      <c r="A714" s="4">
        <v>44146</v>
      </c>
      <c r="B714">
        <v>-4.5999999999999996</v>
      </c>
      <c r="C714">
        <v>21</v>
      </c>
      <c r="D714">
        <f t="shared" si="22"/>
        <v>-5.2299999999999995</v>
      </c>
      <c r="E714">
        <f t="shared" si="23"/>
        <v>-10.459999999999999</v>
      </c>
    </row>
    <row r="715" spans="1:5" x14ac:dyDescent="0.3">
      <c r="A715" s="4">
        <v>44147</v>
      </c>
      <c r="B715">
        <v>4.7</v>
      </c>
      <c r="C715">
        <v>11</v>
      </c>
      <c r="D715">
        <f t="shared" si="22"/>
        <v>4.37</v>
      </c>
      <c r="E715">
        <f t="shared" si="23"/>
        <v>8.74</v>
      </c>
    </row>
    <row r="716" spans="1:5" x14ac:dyDescent="0.3">
      <c r="A716" s="4">
        <v>44148</v>
      </c>
      <c r="B716">
        <v>6.1</v>
      </c>
      <c r="C716">
        <v>17</v>
      </c>
      <c r="D716">
        <f t="shared" si="22"/>
        <v>5.59</v>
      </c>
      <c r="E716">
        <f t="shared" si="23"/>
        <v>11.18</v>
      </c>
    </row>
    <row r="717" spans="1:5" x14ac:dyDescent="0.3">
      <c r="A717" s="4">
        <v>44151</v>
      </c>
      <c r="B717">
        <v>-2.8</v>
      </c>
      <c r="C717">
        <v>13</v>
      </c>
      <c r="D717">
        <f t="shared" si="22"/>
        <v>-3.19</v>
      </c>
      <c r="E717">
        <f t="shared" si="23"/>
        <v>-6.38</v>
      </c>
    </row>
    <row r="718" spans="1:5" x14ac:dyDescent="0.3">
      <c r="A718" s="4">
        <v>44152</v>
      </c>
      <c r="B718">
        <v>-0.8</v>
      </c>
      <c r="C718">
        <v>15</v>
      </c>
      <c r="D718">
        <f t="shared" si="22"/>
        <v>-1.25</v>
      </c>
      <c r="E718">
        <f t="shared" si="23"/>
        <v>-2.5</v>
      </c>
    </row>
    <row r="719" spans="1:5" x14ac:dyDescent="0.3">
      <c r="A719" s="4">
        <v>44153</v>
      </c>
      <c r="B719">
        <v>-8.8000000000000007</v>
      </c>
      <c r="C719">
        <v>15</v>
      </c>
      <c r="D719">
        <f t="shared" si="22"/>
        <v>-9.25</v>
      </c>
      <c r="E719">
        <f t="shared" si="23"/>
        <v>-18.5</v>
      </c>
    </row>
    <row r="720" spans="1:5" x14ac:dyDescent="0.3">
      <c r="A720" s="4">
        <v>44154</v>
      </c>
      <c r="B720">
        <v>7.2</v>
      </c>
      <c r="C720">
        <v>7</v>
      </c>
      <c r="D720">
        <f t="shared" si="22"/>
        <v>6.99</v>
      </c>
      <c r="E720">
        <f t="shared" si="23"/>
        <v>13.98</v>
      </c>
    </row>
    <row r="721" spans="1:5" x14ac:dyDescent="0.3">
      <c r="A721" s="4">
        <v>44155</v>
      </c>
      <c r="B721">
        <v>1.8</v>
      </c>
      <c r="C721">
        <v>11</v>
      </c>
      <c r="D721">
        <f t="shared" si="22"/>
        <v>1.4700000000000002</v>
      </c>
      <c r="E721">
        <f t="shared" si="23"/>
        <v>2.9400000000000004</v>
      </c>
    </row>
    <row r="722" spans="1:5" x14ac:dyDescent="0.3">
      <c r="A722" s="4">
        <v>44158</v>
      </c>
      <c r="B722">
        <v>0.2</v>
      </c>
      <c r="C722">
        <v>5</v>
      </c>
      <c r="D722">
        <f t="shared" si="22"/>
        <v>5.0000000000000017E-2</v>
      </c>
      <c r="E722">
        <f t="shared" si="23"/>
        <v>0.10000000000000003</v>
      </c>
    </row>
    <row r="723" spans="1:5" x14ac:dyDescent="0.3">
      <c r="A723" s="4">
        <v>44159</v>
      </c>
      <c r="B723">
        <v>1.2</v>
      </c>
      <c r="C723">
        <v>5</v>
      </c>
      <c r="D723">
        <f t="shared" si="22"/>
        <v>1.05</v>
      </c>
      <c r="E723">
        <f t="shared" si="23"/>
        <v>2.1</v>
      </c>
    </row>
    <row r="724" spans="1:5" x14ac:dyDescent="0.3">
      <c r="A724" s="4">
        <v>44160</v>
      </c>
      <c r="B724">
        <v>-3.8</v>
      </c>
      <c r="C724">
        <v>23</v>
      </c>
      <c r="D724">
        <f t="shared" si="22"/>
        <v>-4.49</v>
      </c>
      <c r="E724">
        <f t="shared" si="23"/>
        <v>-8.98</v>
      </c>
    </row>
    <row r="725" spans="1:5" x14ac:dyDescent="0.3">
      <c r="A725" s="4">
        <v>44161</v>
      </c>
      <c r="B725">
        <v>-10</v>
      </c>
      <c r="C725">
        <v>35</v>
      </c>
      <c r="D725">
        <f t="shared" si="22"/>
        <v>-11.05</v>
      </c>
      <c r="E725">
        <f t="shared" si="23"/>
        <v>-22.1</v>
      </c>
    </row>
    <row r="726" spans="1:5" x14ac:dyDescent="0.3">
      <c r="A726" s="4">
        <v>44162</v>
      </c>
      <c r="B726">
        <v>1.6</v>
      </c>
      <c r="C726">
        <v>11</v>
      </c>
      <c r="D726">
        <f t="shared" si="22"/>
        <v>1.27</v>
      </c>
      <c r="E726">
        <f t="shared" si="23"/>
        <v>2.54</v>
      </c>
    </row>
    <row r="727" spans="1:5" x14ac:dyDescent="0.3">
      <c r="A727" s="4">
        <v>44165</v>
      </c>
      <c r="B727">
        <v>-12.6</v>
      </c>
      <c r="C727">
        <v>17</v>
      </c>
      <c r="D727">
        <f t="shared" si="22"/>
        <v>-13.11</v>
      </c>
      <c r="E727">
        <f t="shared" si="23"/>
        <v>-26.22</v>
      </c>
    </row>
    <row r="728" spans="1:5" x14ac:dyDescent="0.3">
      <c r="A728" s="4">
        <v>44166</v>
      </c>
      <c r="B728">
        <v>-1.9</v>
      </c>
      <c r="C728">
        <v>7</v>
      </c>
      <c r="D728">
        <f t="shared" si="22"/>
        <v>-2.11</v>
      </c>
      <c r="E728">
        <f t="shared" si="23"/>
        <v>-4.22</v>
      </c>
    </row>
    <row r="729" spans="1:5" x14ac:dyDescent="0.3">
      <c r="A729" s="4">
        <v>44167</v>
      </c>
      <c r="B729">
        <v>-1.6</v>
      </c>
      <c r="C729">
        <v>7</v>
      </c>
      <c r="D729">
        <f t="shared" si="22"/>
        <v>-1.81</v>
      </c>
      <c r="E729">
        <f t="shared" si="23"/>
        <v>-3.62</v>
      </c>
    </row>
    <row r="730" spans="1:5" x14ac:dyDescent="0.3">
      <c r="A730" s="4">
        <v>44168</v>
      </c>
      <c r="B730">
        <v>0</v>
      </c>
      <c r="C730">
        <v>9</v>
      </c>
      <c r="D730">
        <f t="shared" si="22"/>
        <v>-0.27</v>
      </c>
      <c r="E730">
        <f t="shared" si="23"/>
        <v>-0.54</v>
      </c>
    </row>
    <row r="731" spans="1:5" x14ac:dyDescent="0.3">
      <c r="A731" s="4">
        <v>44169</v>
      </c>
      <c r="B731">
        <v>-7.6</v>
      </c>
      <c r="C731">
        <v>13</v>
      </c>
      <c r="D731">
        <f t="shared" si="22"/>
        <v>-7.9899999999999993</v>
      </c>
      <c r="E731">
        <f t="shared" si="23"/>
        <v>-15.979999999999999</v>
      </c>
    </row>
    <row r="732" spans="1:5" x14ac:dyDescent="0.3">
      <c r="A732" s="4">
        <v>44172</v>
      </c>
      <c r="B732">
        <v>2.6</v>
      </c>
      <c r="C732">
        <v>7</v>
      </c>
      <c r="D732">
        <f t="shared" si="22"/>
        <v>2.39</v>
      </c>
      <c r="E732">
        <f t="shared" si="23"/>
        <v>4.78</v>
      </c>
    </row>
    <row r="733" spans="1:5" x14ac:dyDescent="0.3">
      <c r="A733" s="4">
        <v>44173</v>
      </c>
      <c r="B733">
        <v>2.8</v>
      </c>
      <c r="C733">
        <v>17</v>
      </c>
      <c r="D733">
        <f t="shared" si="22"/>
        <v>2.29</v>
      </c>
      <c r="E733">
        <f t="shared" si="23"/>
        <v>4.58</v>
      </c>
    </row>
    <row r="734" spans="1:5" x14ac:dyDescent="0.3">
      <c r="A734" s="4">
        <v>44174</v>
      </c>
      <c r="B734">
        <v>-1.6</v>
      </c>
      <c r="C734">
        <v>7</v>
      </c>
      <c r="D734">
        <f t="shared" si="22"/>
        <v>-1.81</v>
      </c>
      <c r="E734">
        <f t="shared" si="23"/>
        <v>-3.62</v>
      </c>
    </row>
    <row r="735" spans="1:5" x14ac:dyDescent="0.3">
      <c r="A735" s="4">
        <v>44175</v>
      </c>
      <c r="B735">
        <v>0.2</v>
      </c>
      <c r="C735">
        <v>7</v>
      </c>
      <c r="D735">
        <f t="shared" si="22"/>
        <v>-9.9999999999999811E-3</v>
      </c>
      <c r="E735">
        <f t="shared" si="23"/>
        <v>-1.9999999999999962E-2</v>
      </c>
    </row>
    <row r="736" spans="1:5" x14ac:dyDescent="0.3">
      <c r="A736" s="4">
        <v>44176</v>
      </c>
      <c r="B736">
        <v>-0.6</v>
      </c>
      <c r="C736">
        <v>7</v>
      </c>
      <c r="D736">
        <f t="shared" si="22"/>
        <v>-0.80999999999999994</v>
      </c>
      <c r="E736">
        <f t="shared" si="23"/>
        <v>-1.6199999999999999</v>
      </c>
    </row>
    <row r="737" spans="1:5" x14ac:dyDescent="0.3">
      <c r="A737" s="4">
        <v>44179</v>
      </c>
      <c r="B737">
        <v>-1</v>
      </c>
      <c r="C737">
        <v>5</v>
      </c>
      <c r="D737">
        <f t="shared" si="22"/>
        <v>-1.1499999999999999</v>
      </c>
      <c r="E737">
        <f t="shared" si="23"/>
        <v>-2.2999999999999998</v>
      </c>
    </row>
    <row r="738" spans="1:5" x14ac:dyDescent="0.3">
      <c r="A738" s="4">
        <v>44180</v>
      </c>
      <c r="B738">
        <v>1</v>
      </c>
      <c r="C738">
        <v>9</v>
      </c>
      <c r="D738">
        <f t="shared" si="22"/>
        <v>0.73</v>
      </c>
      <c r="E738">
        <f t="shared" si="23"/>
        <v>1.46</v>
      </c>
    </row>
    <row r="739" spans="1:5" x14ac:dyDescent="0.3">
      <c r="A739" s="4">
        <v>44181</v>
      </c>
      <c r="B739">
        <v>-1.8</v>
      </c>
      <c r="C739">
        <v>9</v>
      </c>
      <c r="D739">
        <f t="shared" si="22"/>
        <v>-2.0700000000000003</v>
      </c>
      <c r="E739">
        <f t="shared" si="23"/>
        <v>-4.1400000000000006</v>
      </c>
    </row>
    <row r="740" spans="1:5" x14ac:dyDescent="0.3">
      <c r="A740" s="4">
        <v>44182</v>
      </c>
      <c r="B740">
        <v>-3.8</v>
      </c>
      <c r="C740">
        <v>15</v>
      </c>
      <c r="D740">
        <f t="shared" si="22"/>
        <v>-4.25</v>
      </c>
      <c r="E740">
        <f t="shared" si="23"/>
        <v>-8.5</v>
      </c>
    </row>
    <row r="741" spans="1:5" x14ac:dyDescent="0.3">
      <c r="A741" s="4">
        <v>44183</v>
      </c>
      <c r="B741">
        <v>3.4</v>
      </c>
      <c r="C741">
        <v>7</v>
      </c>
      <c r="D741">
        <f t="shared" si="22"/>
        <v>3.19</v>
      </c>
      <c r="E741">
        <f t="shared" si="23"/>
        <v>6.38</v>
      </c>
    </row>
    <row r="742" spans="1:5" x14ac:dyDescent="0.3">
      <c r="A742" s="4">
        <v>44186</v>
      </c>
      <c r="B742">
        <v>4.4000000000000004</v>
      </c>
      <c r="C742">
        <v>5</v>
      </c>
      <c r="D742">
        <f t="shared" si="22"/>
        <v>4.25</v>
      </c>
      <c r="E742">
        <f t="shared" si="23"/>
        <v>8.5</v>
      </c>
    </row>
    <row r="743" spans="1:5" x14ac:dyDescent="0.3">
      <c r="A743" s="4">
        <v>44187</v>
      </c>
      <c r="B743">
        <v>4.9000000000000004</v>
      </c>
      <c r="C743">
        <v>15</v>
      </c>
      <c r="D743">
        <f t="shared" si="22"/>
        <v>4.45</v>
      </c>
      <c r="E743">
        <f t="shared" si="23"/>
        <v>8.9</v>
      </c>
    </row>
    <row r="744" spans="1:5" x14ac:dyDescent="0.3">
      <c r="A744" s="4">
        <v>44188</v>
      </c>
      <c r="B744">
        <v>-5.8</v>
      </c>
      <c r="C744">
        <v>13</v>
      </c>
      <c r="D744">
        <f t="shared" si="22"/>
        <v>-6.1899999999999995</v>
      </c>
      <c r="E744">
        <f t="shared" si="23"/>
        <v>-12.379999999999999</v>
      </c>
    </row>
    <row r="745" spans="1:5" x14ac:dyDescent="0.3">
      <c r="A745" s="4">
        <v>44189</v>
      </c>
      <c r="B745">
        <v>6</v>
      </c>
      <c r="C745">
        <v>1</v>
      </c>
      <c r="D745">
        <f t="shared" si="22"/>
        <v>5.97</v>
      </c>
      <c r="E745">
        <f t="shared" si="23"/>
        <v>11.94</v>
      </c>
    </row>
    <row r="746" spans="1:5" x14ac:dyDescent="0.3">
      <c r="A746" s="4">
        <v>44193</v>
      </c>
      <c r="B746">
        <v>-2.1</v>
      </c>
      <c r="C746">
        <v>15</v>
      </c>
      <c r="D746">
        <f t="shared" si="22"/>
        <v>-2.5499999999999998</v>
      </c>
      <c r="E746">
        <f t="shared" si="23"/>
        <v>-5.0999999999999996</v>
      </c>
    </row>
    <row r="747" spans="1:5" x14ac:dyDescent="0.3">
      <c r="A747" s="4">
        <v>44194</v>
      </c>
      <c r="B747">
        <v>-0.2</v>
      </c>
      <c r="C747">
        <v>13</v>
      </c>
      <c r="D747">
        <f t="shared" si="22"/>
        <v>-0.59000000000000008</v>
      </c>
      <c r="E747">
        <f t="shared" si="23"/>
        <v>-1.1800000000000002</v>
      </c>
    </row>
    <row r="748" spans="1:5" x14ac:dyDescent="0.3">
      <c r="A748" s="4">
        <v>44195</v>
      </c>
      <c r="B748">
        <v>3.4</v>
      </c>
      <c r="C748">
        <v>3</v>
      </c>
      <c r="D748">
        <f t="shared" si="22"/>
        <v>3.31</v>
      </c>
      <c r="E748">
        <f t="shared" si="23"/>
        <v>6.62</v>
      </c>
    </row>
    <row r="749" spans="1:5" x14ac:dyDescent="0.3">
      <c r="A749" s="4">
        <v>44200</v>
      </c>
      <c r="B749">
        <v>5.6</v>
      </c>
      <c r="C749">
        <v>11</v>
      </c>
      <c r="D749">
        <f t="shared" si="22"/>
        <v>5.27</v>
      </c>
      <c r="E749">
        <f t="shared" si="23"/>
        <v>10.54</v>
      </c>
    </row>
    <row r="750" spans="1:5" x14ac:dyDescent="0.3">
      <c r="A750" s="4">
        <v>44201</v>
      </c>
      <c r="B750">
        <v>-4.2</v>
      </c>
      <c r="C750">
        <v>19</v>
      </c>
      <c r="D750">
        <f t="shared" si="22"/>
        <v>-4.7700000000000005</v>
      </c>
      <c r="E750">
        <f t="shared" si="23"/>
        <v>-9.5400000000000009</v>
      </c>
    </row>
    <row r="751" spans="1:5" x14ac:dyDescent="0.3">
      <c r="A751" s="4">
        <v>44202</v>
      </c>
      <c r="B751">
        <v>-4.4000000000000004</v>
      </c>
      <c r="C751">
        <v>23</v>
      </c>
      <c r="D751">
        <f t="shared" si="22"/>
        <v>-5.09</v>
      </c>
      <c r="E751">
        <f t="shared" si="23"/>
        <v>-10.18</v>
      </c>
    </row>
    <row r="752" spans="1:5" x14ac:dyDescent="0.3">
      <c r="A752" s="4">
        <v>44203</v>
      </c>
      <c r="B752">
        <v>3</v>
      </c>
      <c r="C752">
        <v>17</v>
      </c>
      <c r="D752">
        <f t="shared" si="22"/>
        <v>2.4900000000000002</v>
      </c>
      <c r="E752">
        <f t="shared" si="23"/>
        <v>4.9800000000000004</v>
      </c>
    </row>
    <row r="753" spans="1:5" x14ac:dyDescent="0.3">
      <c r="A753" s="4">
        <v>44204</v>
      </c>
      <c r="B753">
        <v>1.2</v>
      </c>
      <c r="C753">
        <v>9</v>
      </c>
      <c r="D753">
        <f t="shared" si="22"/>
        <v>0.92999999999999994</v>
      </c>
      <c r="E753">
        <f t="shared" si="23"/>
        <v>1.8599999999999999</v>
      </c>
    </row>
    <row r="754" spans="1:5" x14ac:dyDescent="0.3">
      <c r="A754" s="4">
        <v>44207</v>
      </c>
      <c r="B754">
        <v>0.7</v>
      </c>
      <c r="C754">
        <v>9</v>
      </c>
      <c r="D754">
        <f t="shared" si="22"/>
        <v>0.42999999999999994</v>
      </c>
      <c r="E754">
        <f t="shared" si="23"/>
        <v>0.85999999999999988</v>
      </c>
    </row>
    <row r="755" spans="1:5" x14ac:dyDescent="0.3">
      <c r="A755" s="4">
        <v>44208</v>
      </c>
      <c r="B755">
        <v>0.2</v>
      </c>
      <c r="C755">
        <v>9</v>
      </c>
      <c r="D755">
        <f t="shared" si="22"/>
        <v>-7.0000000000000007E-2</v>
      </c>
      <c r="E755">
        <f t="shared" si="23"/>
        <v>-0.14000000000000001</v>
      </c>
    </row>
    <row r="756" spans="1:5" x14ac:dyDescent="0.3">
      <c r="A756" s="4">
        <v>44209</v>
      </c>
      <c r="B756">
        <v>4.4000000000000004</v>
      </c>
      <c r="C756">
        <v>9</v>
      </c>
      <c r="D756">
        <f t="shared" si="22"/>
        <v>4.1300000000000008</v>
      </c>
      <c r="E756">
        <f t="shared" si="23"/>
        <v>8.2600000000000016</v>
      </c>
    </row>
    <row r="757" spans="1:5" x14ac:dyDescent="0.3">
      <c r="A757" s="4">
        <v>44210</v>
      </c>
      <c r="B757">
        <v>3.2</v>
      </c>
      <c r="C757">
        <v>9</v>
      </c>
      <c r="D757">
        <f t="shared" si="22"/>
        <v>2.93</v>
      </c>
      <c r="E757">
        <f t="shared" si="23"/>
        <v>5.86</v>
      </c>
    </row>
    <row r="758" spans="1:5" x14ac:dyDescent="0.3">
      <c r="A758" s="4">
        <v>44211</v>
      </c>
      <c r="B758">
        <v>-7.4</v>
      </c>
      <c r="C758">
        <v>21</v>
      </c>
      <c r="D758">
        <f t="shared" si="22"/>
        <v>-8.0300000000000011</v>
      </c>
      <c r="E758">
        <f t="shared" si="23"/>
        <v>-16.060000000000002</v>
      </c>
    </row>
    <row r="759" spans="1:5" x14ac:dyDescent="0.3">
      <c r="A759" s="4">
        <v>44214</v>
      </c>
      <c r="B759">
        <v>-4.2</v>
      </c>
      <c r="C759">
        <v>11</v>
      </c>
      <c r="D759">
        <f t="shared" si="22"/>
        <v>-4.53</v>
      </c>
      <c r="E759">
        <f t="shared" si="23"/>
        <v>-9.06</v>
      </c>
    </row>
    <row r="760" spans="1:5" x14ac:dyDescent="0.3">
      <c r="A760" s="4">
        <v>44215</v>
      </c>
      <c r="B760">
        <v>-5.8</v>
      </c>
      <c r="C760">
        <v>13</v>
      </c>
      <c r="D760">
        <f t="shared" si="22"/>
        <v>-6.1899999999999995</v>
      </c>
      <c r="E760">
        <f t="shared" si="23"/>
        <v>-12.379999999999999</v>
      </c>
    </row>
    <row r="761" spans="1:5" x14ac:dyDescent="0.3">
      <c r="A761" s="4">
        <v>44216</v>
      </c>
      <c r="B761">
        <v>-3.9</v>
      </c>
      <c r="C761">
        <v>9</v>
      </c>
      <c r="D761">
        <f t="shared" si="22"/>
        <v>-4.17</v>
      </c>
      <c r="E761">
        <f t="shared" si="23"/>
        <v>-8.34</v>
      </c>
    </row>
    <row r="762" spans="1:5" x14ac:dyDescent="0.3">
      <c r="A762" s="4">
        <v>44217</v>
      </c>
      <c r="B762">
        <v>5.0999999999999996</v>
      </c>
      <c r="C762">
        <v>3</v>
      </c>
      <c r="D762">
        <f t="shared" si="22"/>
        <v>5.01</v>
      </c>
      <c r="E762">
        <f t="shared" si="23"/>
        <v>10.02</v>
      </c>
    </row>
    <row r="763" spans="1:5" x14ac:dyDescent="0.3">
      <c r="A763" s="4">
        <v>44218</v>
      </c>
      <c r="B763">
        <v>3.8</v>
      </c>
      <c r="C763">
        <v>9</v>
      </c>
      <c r="D763">
        <f t="shared" si="22"/>
        <v>3.53</v>
      </c>
      <c r="E763">
        <f t="shared" si="23"/>
        <v>7.06</v>
      </c>
    </row>
    <row r="764" spans="1:5" x14ac:dyDescent="0.3">
      <c r="A764" s="4">
        <v>44221</v>
      </c>
      <c r="B764">
        <v>-0.4</v>
      </c>
      <c r="C764">
        <v>17</v>
      </c>
      <c r="D764">
        <f t="shared" si="22"/>
        <v>-0.91</v>
      </c>
      <c r="E764">
        <f t="shared" si="23"/>
        <v>-1.82</v>
      </c>
    </row>
    <row r="765" spans="1:5" x14ac:dyDescent="0.3">
      <c r="A765" s="4">
        <v>44222</v>
      </c>
      <c r="B765">
        <v>-4.8</v>
      </c>
      <c r="C765">
        <v>15</v>
      </c>
      <c r="D765">
        <f t="shared" si="22"/>
        <v>-5.25</v>
      </c>
      <c r="E765">
        <f t="shared" si="23"/>
        <v>-10.5</v>
      </c>
    </row>
    <row r="766" spans="1:5" x14ac:dyDescent="0.3">
      <c r="A766" s="4">
        <v>44223</v>
      </c>
      <c r="B766">
        <v>6.1</v>
      </c>
      <c r="C766">
        <v>7</v>
      </c>
      <c r="D766">
        <f t="shared" si="22"/>
        <v>5.89</v>
      </c>
      <c r="E766">
        <f t="shared" si="23"/>
        <v>11.78</v>
      </c>
    </row>
    <row r="767" spans="1:5" x14ac:dyDescent="0.3">
      <c r="A767" s="4">
        <v>44224</v>
      </c>
      <c r="B767">
        <v>-2.4</v>
      </c>
      <c r="C767">
        <v>21</v>
      </c>
      <c r="D767">
        <f t="shared" si="22"/>
        <v>-3.03</v>
      </c>
      <c r="E767">
        <f t="shared" si="23"/>
        <v>-6.06</v>
      </c>
    </row>
    <row r="768" spans="1:5" x14ac:dyDescent="0.3">
      <c r="A768" s="4">
        <v>44225</v>
      </c>
      <c r="B768">
        <v>8.4</v>
      </c>
      <c r="C768">
        <v>11</v>
      </c>
      <c r="D768">
        <f t="shared" si="22"/>
        <v>8.07</v>
      </c>
      <c r="E768">
        <f t="shared" si="23"/>
        <v>16.14</v>
      </c>
    </row>
    <row r="769" spans="1:5" x14ac:dyDescent="0.3">
      <c r="A769" s="4">
        <v>44228</v>
      </c>
      <c r="B769">
        <v>8.1999999999999993</v>
      </c>
      <c r="C769">
        <v>7</v>
      </c>
      <c r="D769">
        <f t="shared" si="22"/>
        <v>7.9899999999999993</v>
      </c>
      <c r="E769">
        <f t="shared" si="23"/>
        <v>15.979999999999999</v>
      </c>
    </row>
    <row r="770" spans="1:5" x14ac:dyDescent="0.3">
      <c r="A770" s="4">
        <v>44229</v>
      </c>
      <c r="B770">
        <v>-4.3</v>
      </c>
      <c r="C770">
        <v>11</v>
      </c>
      <c r="D770">
        <f t="shared" si="22"/>
        <v>-4.63</v>
      </c>
      <c r="E770">
        <f t="shared" si="23"/>
        <v>-9.26</v>
      </c>
    </row>
    <row r="771" spans="1:5" x14ac:dyDescent="0.3">
      <c r="A771" s="4">
        <v>44230</v>
      </c>
      <c r="B771">
        <v>-1</v>
      </c>
      <c r="C771">
        <v>15</v>
      </c>
      <c r="D771">
        <f t="shared" si="22"/>
        <v>-1.45</v>
      </c>
      <c r="E771">
        <f t="shared" si="23"/>
        <v>-2.9</v>
      </c>
    </row>
    <row r="772" spans="1:5" x14ac:dyDescent="0.3">
      <c r="A772" s="4">
        <v>44231</v>
      </c>
      <c r="B772">
        <v>-6.8</v>
      </c>
      <c r="C772">
        <v>17</v>
      </c>
      <c r="D772">
        <f t="shared" si="22"/>
        <v>-7.31</v>
      </c>
      <c r="E772">
        <f t="shared" si="23"/>
        <v>-14.62</v>
      </c>
    </row>
    <row r="773" spans="1:5" x14ac:dyDescent="0.3">
      <c r="A773" s="4">
        <v>44232</v>
      </c>
      <c r="B773">
        <v>-0.4</v>
      </c>
      <c r="C773">
        <v>11</v>
      </c>
      <c r="D773">
        <f t="shared" ref="D773:D836" si="24">+B773-0.03*C773</f>
        <v>-0.73</v>
      </c>
      <c r="E773">
        <f t="shared" ref="E773:E836" si="25">+D773*2</f>
        <v>-1.46</v>
      </c>
    </row>
    <row r="774" spans="1:5" x14ac:dyDescent="0.3">
      <c r="A774" s="4">
        <v>44235</v>
      </c>
      <c r="B774">
        <v>2</v>
      </c>
      <c r="C774">
        <v>17</v>
      </c>
      <c r="D774">
        <f t="shared" si="24"/>
        <v>1.49</v>
      </c>
      <c r="E774">
        <f t="shared" si="25"/>
        <v>2.98</v>
      </c>
    </row>
    <row r="775" spans="1:5" x14ac:dyDescent="0.3">
      <c r="A775" s="4">
        <v>44236</v>
      </c>
      <c r="B775">
        <v>4.2</v>
      </c>
      <c r="C775">
        <v>7</v>
      </c>
      <c r="D775">
        <f t="shared" si="24"/>
        <v>3.99</v>
      </c>
      <c r="E775">
        <f t="shared" si="25"/>
        <v>7.98</v>
      </c>
    </row>
    <row r="776" spans="1:5" x14ac:dyDescent="0.3">
      <c r="A776" s="4">
        <v>44237</v>
      </c>
      <c r="B776">
        <v>3.2</v>
      </c>
      <c r="C776">
        <v>11</v>
      </c>
      <c r="D776">
        <f t="shared" si="24"/>
        <v>2.87</v>
      </c>
      <c r="E776">
        <f t="shared" si="25"/>
        <v>5.74</v>
      </c>
    </row>
    <row r="777" spans="1:5" x14ac:dyDescent="0.3">
      <c r="A777" s="4">
        <v>44242</v>
      </c>
      <c r="B777">
        <v>-3.4</v>
      </c>
      <c r="C777">
        <v>15</v>
      </c>
      <c r="D777">
        <f t="shared" si="24"/>
        <v>-3.8499999999999996</v>
      </c>
      <c r="E777">
        <f t="shared" si="25"/>
        <v>-7.6999999999999993</v>
      </c>
    </row>
    <row r="778" spans="1:5" x14ac:dyDescent="0.3">
      <c r="A778" s="4">
        <v>44243</v>
      </c>
      <c r="B778">
        <v>-3</v>
      </c>
      <c r="C778">
        <v>13</v>
      </c>
      <c r="D778">
        <f t="shared" si="24"/>
        <v>-3.39</v>
      </c>
      <c r="E778">
        <f t="shared" si="25"/>
        <v>-6.78</v>
      </c>
    </row>
    <row r="779" spans="1:5" x14ac:dyDescent="0.3">
      <c r="A779" s="4">
        <v>44244</v>
      </c>
      <c r="B779">
        <v>-3.6</v>
      </c>
      <c r="C779">
        <v>15</v>
      </c>
      <c r="D779">
        <f t="shared" si="24"/>
        <v>-4.05</v>
      </c>
      <c r="E779">
        <f t="shared" si="25"/>
        <v>-8.1</v>
      </c>
    </row>
    <row r="780" spans="1:5" x14ac:dyDescent="0.3">
      <c r="A780" s="4">
        <v>44245</v>
      </c>
      <c r="B780">
        <v>-3</v>
      </c>
      <c r="C780">
        <v>7</v>
      </c>
      <c r="D780">
        <f t="shared" si="24"/>
        <v>-3.21</v>
      </c>
      <c r="E780">
        <f t="shared" si="25"/>
        <v>-6.42</v>
      </c>
    </row>
    <row r="781" spans="1:5" x14ac:dyDescent="0.3">
      <c r="A781" s="4">
        <v>44246</v>
      </c>
      <c r="B781">
        <v>6</v>
      </c>
      <c r="C781">
        <v>5</v>
      </c>
      <c r="D781">
        <f t="shared" si="24"/>
        <v>5.85</v>
      </c>
      <c r="E781">
        <f t="shared" si="25"/>
        <v>11.7</v>
      </c>
    </row>
    <row r="782" spans="1:5" x14ac:dyDescent="0.3">
      <c r="A782" s="4">
        <v>44249</v>
      </c>
      <c r="B782">
        <v>1.4</v>
      </c>
      <c r="C782">
        <v>19</v>
      </c>
      <c r="D782">
        <f t="shared" si="24"/>
        <v>0.83</v>
      </c>
      <c r="E782">
        <f t="shared" si="25"/>
        <v>1.66</v>
      </c>
    </row>
    <row r="783" spans="1:5" x14ac:dyDescent="0.3">
      <c r="A783" s="4">
        <v>44250</v>
      </c>
      <c r="B783">
        <v>3.2</v>
      </c>
      <c r="C783">
        <v>13</v>
      </c>
      <c r="D783">
        <f t="shared" si="24"/>
        <v>2.81</v>
      </c>
      <c r="E783">
        <f t="shared" si="25"/>
        <v>5.62</v>
      </c>
    </row>
    <row r="784" spans="1:5" x14ac:dyDescent="0.3">
      <c r="A784" s="4">
        <v>44251</v>
      </c>
      <c r="B784">
        <v>1.8</v>
      </c>
      <c r="C784">
        <v>9</v>
      </c>
      <c r="D784">
        <f t="shared" si="24"/>
        <v>1.53</v>
      </c>
      <c r="E784">
        <f t="shared" si="25"/>
        <v>3.06</v>
      </c>
    </row>
    <row r="785" spans="1:5" x14ac:dyDescent="0.3">
      <c r="A785" s="4">
        <v>44252</v>
      </c>
      <c r="B785">
        <v>-4.8</v>
      </c>
      <c r="C785">
        <v>37</v>
      </c>
      <c r="D785">
        <f t="shared" si="24"/>
        <v>-5.91</v>
      </c>
      <c r="E785">
        <f t="shared" si="25"/>
        <v>-11.82</v>
      </c>
    </row>
    <row r="786" spans="1:5" x14ac:dyDescent="0.3">
      <c r="A786" s="4">
        <v>44253</v>
      </c>
      <c r="B786">
        <v>3.8</v>
      </c>
      <c r="C786">
        <v>41</v>
      </c>
      <c r="D786">
        <f t="shared" si="24"/>
        <v>2.57</v>
      </c>
      <c r="E786">
        <f t="shared" si="25"/>
        <v>5.14</v>
      </c>
    </row>
    <row r="787" spans="1:5" x14ac:dyDescent="0.3">
      <c r="A787" s="4">
        <v>44257</v>
      </c>
      <c r="B787">
        <v>7</v>
      </c>
      <c r="C787">
        <v>7</v>
      </c>
      <c r="D787">
        <f t="shared" si="24"/>
        <v>6.79</v>
      </c>
      <c r="E787">
        <f t="shared" si="25"/>
        <v>13.58</v>
      </c>
    </row>
    <row r="788" spans="1:5" x14ac:dyDescent="0.3">
      <c r="A788" s="4">
        <v>44258</v>
      </c>
      <c r="B788">
        <v>-1</v>
      </c>
      <c r="C788">
        <v>5</v>
      </c>
      <c r="D788">
        <f t="shared" si="24"/>
        <v>-1.1499999999999999</v>
      </c>
      <c r="E788">
        <f t="shared" si="25"/>
        <v>-2.2999999999999998</v>
      </c>
    </row>
    <row r="789" spans="1:5" x14ac:dyDescent="0.3">
      <c r="A789" s="4">
        <v>44259</v>
      </c>
      <c r="B789">
        <v>0.2</v>
      </c>
      <c r="C789">
        <v>7</v>
      </c>
      <c r="D789">
        <f t="shared" si="24"/>
        <v>-9.9999999999999811E-3</v>
      </c>
      <c r="E789">
        <f t="shared" si="25"/>
        <v>-1.9999999999999962E-2</v>
      </c>
    </row>
    <row r="790" spans="1:5" x14ac:dyDescent="0.3">
      <c r="A790" s="4">
        <v>44260</v>
      </c>
      <c r="B790">
        <v>0.2</v>
      </c>
      <c r="C790">
        <v>21</v>
      </c>
      <c r="D790">
        <f t="shared" si="24"/>
        <v>-0.43</v>
      </c>
      <c r="E790">
        <f t="shared" si="25"/>
        <v>-0.86</v>
      </c>
    </row>
    <row r="791" spans="1:5" x14ac:dyDescent="0.3">
      <c r="A791" s="4">
        <v>44263</v>
      </c>
      <c r="B791">
        <v>9.8000000000000007</v>
      </c>
      <c r="C791">
        <v>31</v>
      </c>
      <c r="D791">
        <f t="shared" si="24"/>
        <v>8.870000000000001</v>
      </c>
      <c r="E791">
        <f t="shared" si="25"/>
        <v>17.740000000000002</v>
      </c>
    </row>
    <row r="792" spans="1:5" x14ac:dyDescent="0.3">
      <c r="A792" s="4">
        <v>44264</v>
      </c>
      <c r="B792">
        <v>31.6</v>
      </c>
      <c r="C792">
        <v>95</v>
      </c>
      <c r="D792">
        <f t="shared" si="24"/>
        <v>28.75</v>
      </c>
      <c r="E792">
        <f t="shared" si="25"/>
        <v>57.5</v>
      </c>
    </row>
    <row r="793" spans="1:5" x14ac:dyDescent="0.3">
      <c r="A793" s="4">
        <v>44265</v>
      </c>
      <c r="B793">
        <v>9</v>
      </c>
      <c r="C793">
        <v>49</v>
      </c>
      <c r="D793">
        <f t="shared" si="24"/>
        <v>7.53</v>
      </c>
      <c r="E793">
        <f t="shared" si="25"/>
        <v>15.06</v>
      </c>
    </row>
    <row r="794" spans="1:5" x14ac:dyDescent="0.3">
      <c r="A794" s="4">
        <v>44266</v>
      </c>
      <c r="B794">
        <v>-4.5999999999999996</v>
      </c>
      <c r="C794">
        <v>41</v>
      </c>
      <c r="D794">
        <f t="shared" si="24"/>
        <v>-5.83</v>
      </c>
      <c r="E794">
        <f t="shared" si="25"/>
        <v>-11.66</v>
      </c>
    </row>
    <row r="795" spans="1:5" x14ac:dyDescent="0.3">
      <c r="A795" s="4">
        <v>44267</v>
      </c>
      <c r="B795">
        <v>11.2</v>
      </c>
      <c r="C795">
        <v>39</v>
      </c>
      <c r="D795">
        <f t="shared" si="24"/>
        <v>10.029999999999999</v>
      </c>
      <c r="E795">
        <f t="shared" si="25"/>
        <v>20.059999999999999</v>
      </c>
    </row>
    <row r="796" spans="1:5" x14ac:dyDescent="0.3">
      <c r="A796" s="4">
        <v>44270</v>
      </c>
      <c r="B796">
        <v>37.5</v>
      </c>
      <c r="C796">
        <v>39</v>
      </c>
      <c r="D796">
        <f t="shared" si="24"/>
        <v>36.33</v>
      </c>
      <c r="E796">
        <f t="shared" si="25"/>
        <v>72.66</v>
      </c>
    </row>
    <row r="797" spans="1:5" x14ac:dyDescent="0.3">
      <c r="A797" s="4">
        <v>44271</v>
      </c>
      <c r="B797">
        <v>20.399999999999999</v>
      </c>
      <c r="C797">
        <v>37</v>
      </c>
      <c r="D797">
        <f t="shared" si="24"/>
        <v>19.29</v>
      </c>
      <c r="E797">
        <f t="shared" si="25"/>
        <v>38.58</v>
      </c>
    </row>
    <row r="798" spans="1:5" x14ac:dyDescent="0.3">
      <c r="A798" s="4">
        <v>44272</v>
      </c>
      <c r="B798">
        <v>-10.199999999999999</v>
      </c>
      <c r="C798">
        <v>33</v>
      </c>
      <c r="D798">
        <f t="shared" si="24"/>
        <v>-11.19</v>
      </c>
      <c r="E798">
        <f t="shared" si="25"/>
        <v>-22.38</v>
      </c>
    </row>
    <row r="799" spans="1:5" x14ac:dyDescent="0.3">
      <c r="A799" s="4">
        <v>44273</v>
      </c>
      <c r="B799">
        <v>5</v>
      </c>
      <c r="C799">
        <v>49</v>
      </c>
      <c r="D799">
        <f t="shared" si="24"/>
        <v>3.5300000000000002</v>
      </c>
      <c r="E799">
        <f t="shared" si="25"/>
        <v>7.0600000000000005</v>
      </c>
    </row>
    <row r="800" spans="1:5" x14ac:dyDescent="0.3">
      <c r="A800" s="4">
        <v>44274</v>
      </c>
      <c r="B800">
        <v>12.2</v>
      </c>
      <c r="C800">
        <v>51</v>
      </c>
      <c r="D800">
        <f t="shared" si="24"/>
        <v>10.67</v>
      </c>
      <c r="E800">
        <f t="shared" si="25"/>
        <v>21.34</v>
      </c>
    </row>
    <row r="801" spans="1:5" x14ac:dyDescent="0.3">
      <c r="A801" s="4">
        <v>44277</v>
      </c>
      <c r="B801">
        <v>15.6</v>
      </c>
      <c r="C801">
        <v>41</v>
      </c>
      <c r="D801">
        <f t="shared" si="24"/>
        <v>14.37</v>
      </c>
      <c r="E801">
        <f t="shared" si="25"/>
        <v>28.74</v>
      </c>
    </row>
    <row r="802" spans="1:5" x14ac:dyDescent="0.3">
      <c r="A802" s="4">
        <v>44278</v>
      </c>
      <c r="B802">
        <v>12.4</v>
      </c>
      <c r="C802">
        <v>29</v>
      </c>
      <c r="D802">
        <f t="shared" si="24"/>
        <v>11.530000000000001</v>
      </c>
      <c r="E802">
        <f t="shared" si="25"/>
        <v>23.060000000000002</v>
      </c>
    </row>
    <row r="803" spans="1:5" x14ac:dyDescent="0.3">
      <c r="A803" s="4">
        <v>44279</v>
      </c>
      <c r="B803">
        <v>10.3</v>
      </c>
      <c r="C803">
        <v>21</v>
      </c>
      <c r="D803">
        <f t="shared" si="24"/>
        <v>9.67</v>
      </c>
      <c r="E803">
        <f t="shared" si="25"/>
        <v>19.34</v>
      </c>
    </row>
    <row r="804" spans="1:5" x14ac:dyDescent="0.3">
      <c r="A804" s="4">
        <v>44280</v>
      </c>
      <c r="B804">
        <v>0.8</v>
      </c>
      <c r="C804">
        <v>27</v>
      </c>
      <c r="D804">
        <f t="shared" si="24"/>
        <v>-9.9999999999998979E-3</v>
      </c>
      <c r="E804">
        <f t="shared" si="25"/>
        <v>-1.9999999999999796E-2</v>
      </c>
    </row>
    <row r="805" spans="1:5" x14ac:dyDescent="0.3">
      <c r="A805" s="4">
        <v>44281</v>
      </c>
      <c r="B805">
        <v>-11.2</v>
      </c>
      <c r="C805">
        <v>27</v>
      </c>
      <c r="D805">
        <f t="shared" si="24"/>
        <v>-12.01</v>
      </c>
      <c r="E805">
        <f t="shared" si="25"/>
        <v>-24.02</v>
      </c>
    </row>
    <row r="806" spans="1:5" x14ac:dyDescent="0.3">
      <c r="A806" s="4">
        <v>44284</v>
      </c>
      <c r="B806">
        <v>-2</v>
      </c>
      <c r="C806">
        <v>17</v>
      </c>
      <c r="D806">
        <f t="shared" si="24"/>
        <v>-2.5099999999999998</v>
      </c>
      <c r="E806">
        <f t="shared" si="25"/>
        <v>-5.0199999999999996</v>
      </c>
    </row>
    <row r="807" spans="1:5" x14ac:dyDescent="0.3">
      <c r="A807" s="4">
        <v>44285</v>
      </c>
      <c r="B807">
        <v>-2.2000000000000002</v>
      </c>
      <c r="C807">
        <v>31</v>
      </c>
      <c r="D807">
        <f t="shared" si="24"/>
        <v>-3.13</v>
      </c>
      <c r="E807">
        <f t="shared" si="25"/>
        <v>-6.26</v>
      </c>
    </row>
    <row r="808" spans="1:5" x14ac:dyDescent="0.3">
      <c r="A808" s="4">
        <v>44286</v>
      </c>
      <c r="B808">
        <v>3.2</v>
      </c>
      <c r="C808">
        <v>25</v>
      </c>
      <c r="D808">
        <f t="shared" si="24"/>
        <v>2.4500000000000002</v>
      </c>
      <c r="E808">
        <f t="shared" si="25"/>
        <v>4.9000000000000004</v>
      </c>
    </row>
    <row r="809" spans="1:5" x14ac:dyDescent="0.3">
      <c r="A809" s="4">
        <v>44287</v>
      </c>
      <c r="B809">
        <v>5.9</v>
      </c>
      <c r="C809">
        <v>21</v>
      </c>
      <c r="D809">
        <f t="shared" si="24"/>
        <v>5.2700000000000005</v>
      </c>
      <c r="E809">
        <f t="shared" si="25"/>
        <v>10.540000000000001</v>
      </c>
    </row>
    <row r="810" spans="1:5" x14ac:dyDescent="0.3">
      <c r="A810" s="4">
        <v>44288</v>
      </c>
      <c r="B810">
        <v>1.2</v>
      </c>
      <c r="C810">
        <v>13</v>
      </c>
      <c r="D810">
        <f t="shared" si="24"/>
        <v>0.80999999999999994</v>
      </c>
      <c r="E810">
        <f t="shared" si="25"/>
        <v>1.6199999999999999</v>
      </c>
    </row>
    <row r="811" spans="1:5" x14ac:dyDescent="0.3">
      <c r="A811" s="4">
        <v>44291</v>
      </c>
      <c r="B811">
        <v>6.2</v>
      </c>
      <c r="C811">
        <v>25</v>
      </c>
      <c r="D811">
        <f t="shared" si="24"/>
        <v>5.45</v>
      </c>
      <c r="E811">
        <f t="shared" si="25"/>
        <v>10.9</v>
      </c>
    </row>
    <row r="812" spans="1:5" x14ac:dyDescent="0.3">
      <c r="A812" s="4">
        <v>44292</v>
      </c>
      <c r="B812">
        <v>8.4</v>
      </c>
      <c r="C812">
        <v>11</v>
      </c>
      <c r="D812">
        <f t="shared" si="24"/>
        <v>8.07</v>
      </c>
      <c r="E812">
        <f t="shared" si="25"/>
        <v>16.14</v>
      </c>
    </row>
    <row r="813" spans="1:5" x14ac:dyDescent="0.3">
      <c r="A813" s="4">
        <v>44293</v>
      </c>
      <c r="B813">
        <v>3.8</v>
      </c>
      <c r="C813">
        <v>17</v>
      </c>
      <c r="D813">
        <f t="shared" si="24"/>
        <v>3.29</v>
      </c>
      <c r="E813">
        <f t="shared" si="25"/>
        <v>6.58</v>
      </c>
    </row>
    <row r="814" spans="1:5" x14ac:dyDescent="0.3">
      <c r="A814" s="4">
        <v>44294</v>
      </c>
      <c r="B814">
        <v>4.5999999999999996</v>
      </c>
      <c r="C814">
        <v>15</v>
      </c>
      <c r="D814">
        <f t="shared" si="24"/>
        <v>4.1499999999999995</v>
      </c>
      <c r="E814">
        <f t="shared" si="25"/>
        <v>8.2999999999999989</v>
      </c>
    </row>
    <row r="815" spans="1:5" x14ac:dyDescent="0.3">
      <c r="A815" s="4">
        <v>44295</v>
      </c>
      <c r="B815">
        <v>-0.8</v>
      </c>
      <c r="C815">
        <v>25</v>
      </c>
      <c r="D815">
        <f t="shared" si="24"/>
        <v>-1.55</v>
      </c>
      <c r="E815">
        <f t="shared" si="25"/>
        <v>-3.1</v>
      </c>
    </row>
    <row r="816" spans="1:5" x14ac:dyDescent="0.3">
      <c r="A816" s="4">
        <v>44298</v>
      </c>
      <c r="B816">
        <v>9.4</v>
      </c>
      <c r="C816">
        <v>15</v>
      </c>
      <c r="D816">
        <f t="shared" si="24"/>
        <v>8.9500000000000011</v>
      </c>
      <c r="E816">
        <f t="shared" si="25"/>
        <v>17.900000000000002</v>
      </c>
    </row>
    <row r="817" spans="1:5" x14ac:dyDescent="0.3">
      <c r="A817" s="4">
        <v>44299</v>
      </c>
      <c r="B817">
        <v>-11.8</v>
      </c>
      <c r="C817">
        <v>41</v>
      </c>
      <c r="D817">
        <f t="shared" si="24"/>
        <v>-13.030000000000001</v>
      </c>
      <c r="E817">
        <f t="shared" si="25"/>
        <v>-26.060000000000002</v>
      </c>
    </row>
    <row r="818" spans="1:5" x14ac:dyDescent="0.3">
      <c r="A818" s="4">
        <v>44300</v>
      </c>
      <c r="B818">
        <v>-6</v>
      </c>
      <c r="C818">
        <v>9</v>
      </c>
      <c r="D818">
        <f t="shared" si="24"/>
        <v>-6.27</v>
      </c>
      <c r="E818">
        <f t="shared" si="25"/>
        <v>-12.54</v>
      </c>
    </row>
    <row r="819" spans="1:5" x14ac:dyDescent="0.3">
      <c r="A819" s="4">
        <v>44301</v>
      </c>
      <c r="B819">
        <v>-12.6</v>
      </c>
      <c r="C819">
        <v>43</v>
      </c>
      <c r="D819">
        <f t="shared" si="24"/>
        <v>-13.89</v>
      </c>
      <c r="E819">
        <f t="shared" si="25"/>
        <v>-27.78</v>
      </c>
    </row>
    <row r="820" spans="1:5" x14ac:dyDescent="0.3">
      <c r="A820" s="4">
        <v>44302</v>
      </c>
      <c r="B820">
        <v>5.4</v>
      </c>
      <c r="C820">
        <v>17</v>
      </c>
      <c r="D820">
        <f t="shared" si="24"/>
        <v>4.8900000000000006</v>
      </c>
      <c r="E820">
        <f t="shared" si="25"/>
        <v>9.7800000000000011</v>
      </c>
    </row>
    <row r="821" spans="1:5" x14ac:dyDescent="0.3">
      <c r="A821" s="4">
        <v>44305</v>
      </c>
      <c r="B821">
        <v>6</v>
      </c>
      <c r="C821">
        <v>5</v>
      </c>
      <c r="D821">
        <f t="shared" si="24"/>
        <v>5.85</v>
      </c>
      <c r="E821">
        <f t="shared" si="25"/>
        <v>11.7</v>
      </c>
    </row>
    <row r="822" spans="1:5" x14ac:dyDescent="0.3">
      <c r="A822" s="4">
        <v>44306</v>
      </c>
      <c r="B822">
        <v>-2.4</v>
      </c>
      <c r="C822">
        <v>15</v>
      </c>
      <c r="D822">
        <f t="shared" si="24"/>
        <v>-2.8499999999999996</v>
      </c>
      <c r="E822">
        <f t="shared" si="25"/>
        <v>-5.6999999999999993</v>
      </c>
    </row>
    <row r="823" spans="1:5" x14ac:dyDescent="0.3">
      <c r="A823" s="4">
        <v>44307</v>
      </c>
      <c r="B823">
        <v>-3</v>
      </c>
      <c r="C823">
        <v>19</v>
      </c>
      <c r="D823">
        <f t="shared" si="24"/>
        <v>-3.57</v>
      </c>
      <c r="E823">
        <f t="shared" si="25"/>
        <v>-7.14</v>
      </c>
    </row>
    <row r="824" spans="1:5" x14ac:dyDescent="0.3">
      <c r="A824" s="4">
        <v>44308</v>
      </c>
      <c r="B824">
        <v>-2</v>
      </c>
      <c r="C824">
        <v>13</v>
      </c>
      <c r="D824">
        <f t="shared" si="24"/>
        <v>-2.39</v>
      </c>
      <c r="E824">
        <f t="shared" si="25"/>
        <v>-4.78</v>
      </c>
    </row>
    <row r="825" spans="1:5" x14ac:dyDescent="0.3">
      <c r="A825" s="4">
        <v>44309</v>
      </c>
      <c r="B825">
        <v>11</v>
      </c>
      <c r="C825">
        <v>11</v>
      </c>
      <c r="D825">
        <f t="shared" si="24"/>
        <v>10.67</v>
      </c>
      <c r="E825">
        <f t="shared" si="25"/>
        <v>21.34</v>
      </c>
    </row>
    <row r="826" spans="1:5" x14ac:dyDescent="0.3">
      <c r="A826" s="4">
        <v>44312</v>
      </c>
      <c r="B826">
        <v>10.4</v>
      </c>
      <c r="C826">
        <v>13</v>
      </c>
      <c r="D826">
        <f t="shared" si="24"/>
        <v>10.01</v>
      </c>
      <c r="E826">
        <f t="shared" si="25"/>
        <v>20.02</v>
      </c>
    </row>
    <row r="827" spans="1:5" x14ac:dyDescent="0.3">
      <c r="A827" s="4">
        <v>44313</v>
      </c>
      <c r="B827">
        <v>5.8</v>
      </c>
      <c r="C827">
        <v>21</v>
      </c>
      <c r="D827">
        <f t="shared" si="24"/>
        <v>5.17</v>
      </c>
      <c r="E827">
        <f t="shared" si="25"/>
        <v>10.34</v>
      </c>
    </row>
    <row r="828" spans="1:5" x14ac:dyDescent="0.3">
      <c r="A828" s="4">
        <v>44314</v>
      </c>
      <c r="B828">
        <v>4</v>
      </c>
      <c r="C828">
        <v>11</v>
      </c>
      <c r="D828">
        <f t="shared" si="24"/>
        <v>3.67</v>
      </c>
      <c r="E828">
        <f t="shared" si="25"/>
        <v>7.34</v>
      </c>
    </row>
    <row r="829" spans="1:5" x14ac:dyDescent="0.3">
      <c r="A829" s="4">
        <v>44315</v>
      </c>
      <c r="B829">
        <v>2.1</v>
      </c>
      <c r="C829">
        <v>9</v>
      </c>
      <c r="D829">
        <f t="shared" si="24"/>
        <v>1.83</v>
      </c>
      <c r="E829">
        <f t="shared" si="25"/>
        <v>3.66</v>
      </c>
    </row>
    <row r="830" spans="1:5" x14ac:dyDescent="0.3">
      <c r="A830" s="4">
        <v>44316</v>
      </c>
      <c r="B830">
        <v>9</v>
      </c>
      <c r="C830">
        <v>5</v>
      </c>
      <c r="D830">
        <f t="shared" si="24"/>
        <v>8.85</v>
      </c>
      <c r="E830">
        <f t="shared" si="25"/>
        <v>17.7</v>
      </c>
    </row>
    <row r="831" spans="1:5" x14ac:dyDescent="0.3">
      <c r="A831" s="4">
        <v>44319</v>
      </c>
      <c r="B831">
        <v>6</v>
      </c>
      <c r="C831">
        <v>15</v>
      </c>
      <c r="D831">
        <f t="shared" si="24"/>
        <v>5.55</v>
      </c>
      <c r="E831">
        <f t="shared" si="25"/>
        <v>11.1</v>
      </c>
    </row>
    <row r="832" spans="1:5" x14ac:dyDescent="0.3">
      <c r="A832" s="4">
        <v>44320</v>
      </c>
      <c r="B832">
        <v>-4</v>
      </c>
      <c r="C832">
        <v>21</v>
      </c>
      <c r="D832">
        <f t="shared" si="24"/>
        <v>-4.63</v>
      </c>
      <c r="E832">
        <f t="shared" si="25"/>
        <v>-9.26</v>
      </c>
    </row>
    <row r="833" spans="1:5" x14ac:dyDescent="0.3">
      <c r="A833" s="4">
        <v>44322</v>
      </c>
      <c r="B833">
        <v>-1.2</v>
      </c>
      <c r="C833">
        <v>13</v>
      </c>
      <c r="D833">
        <f t="shared" si="24"/>
        <v>-1.5899999999999999</v>
      </c>
      <c r="E833">
        <f t="shared" si="25"/>
        <v>-3.1799999999999997</v>
      </c>
    </row>
    <row r="834" spans="1:5" x14ac:dyDescent="0.3">
      <c r="A834" s="4">
        <v>44323</v>
      </c>
      <c r="B834">
        <v>4.2</v>
      </c>
      <c r="C834">
        <v>13</v>
      </c>
      <c r="D834">
        <f t="shared" si="24"/>
        <v>3.81</v>
      </c>
      <c r="E834">
        <f t="shared" si="25"/>
        <v>7.62</v>
      </c>
    </row>
    <row r="835" spans="1:5" x14ac:dyDescent="0.3">
      <c r="A835" s="4">
        <v>44326</v>
      </c>
      <c r="B835">
        <v>-4</v>
      </c>
      <c r="C835">
        <v>11</v>
      </c>
      <c r="D835">
        <f t="shared" si="24"/>
        <v>-4.33</v>
      </c>
      <c r="E835">
        <f t="shared" si="25"/>
        <v>-8.66</v>
      </c>
    </row>
    <row r="836" spans="1:5" x14ac:dyDescent="0.3">
      <c r="A836" s="4">
        <v>44327</v>
      </c>
      <c r="B836">
        <v>-2.6</v>
      </c>
      <c r="C836">
        <v>13</v>
      </c>
      <c r="D836">
        <f t="shared" si="24"/>
        <v>-2.99</v>
      </c>
      <c r="E836">
        <f t="shared" si="25"/>
        <v>-5.98</v>
      </c>
    </row>
    <row r="837" spans="1:5" x14ac:dyDescent="0.3">
      <c r="A837" s="4">
        <v>44328</v>
      </c>
      <c r="B837">
        <v>-11</v>
      </c>
      <c r="C837">
        <v>19</v>
      </c>
      <c r="D837">
        <f t="shared" ref="D837:D863" si="26">+B837-0.03*C837</f>
        <v>-11.57</v>
      </c>
      <c r="E837">
        <f t="shared" ref="E837:E863" si="27">+D837*2</f>
        <v>-23.14</v>
      </c>
    </row>
    <row r="838" spans="1:5" x14ac:dyDescent="0.3">
      <c r="A838" s="4">
        <v>44329</v>
      </c>
      <c r="B838">
        <v>3.6</v>
      </c>
      <c r="C838">
        <v>9</v>
      </c>
      <c r="D838">
        <f t="shared" si="26"/>
        <v>3.33</v>
      </c>
      <c r="E838">
        <f t="shared" si="27"/>
        <v>6.66</v>
      </c>
    </row>
    <row r="839" spans="1:5" x14ac:dyDescent="0.3">
      <c r="A839" s="4">
        <v>44330</v>
      </c>
      <c r="B839">
        <v>-1</v>
      </c>
      <c r="C839">
        <v>7</v>
      </c>
      <c r="D839">
        <f t="shared" si="26"/>
        <v>-1.21</v>
      </c>
      <c r="E839">
        <f t="shared" si="27"/>
        <v>-2.42</v>
      </c>
    </row>
    <row r="840" spans="1:5" x14ac:dyDescent="0.3">
      <c r="A840" s="4">
        <v>44333</v>
      </c>
      <c r="B840">
        <v>3.8</v>
      </c>
      <c r="C840">
        <v>5</v>
      </c>
      <c r="D840">
        <f t="shared" si="26"/>
        <v>3.65</v>
      </c>
      <c r="E840">
        <f t="shared" si="27"/>
        <v>7.3</v>
      </c>
    </row>
    <row r="841" spans="1:5" x14ac:dyDescent="0.3">
      <c r="A841" s="4">
        <v>44334</v>
      </c>
      <c r="B841">
        <v>1.4</v>
      </c>
      <c r="C841">
        <v>7</v>
      </c>
      <c r="D841">
        <f t="shared" si="26"/>
        <v>1.19</v>
      </c>
      <c r="E841">
        <f t="shared" si="27"/>
        <v>2.38</v>
      </c>
    </row>
    <row r="842" spans="1:5" x14ac:dyDescent="0.3">
      <c r="A842" s="4">
        <v>44336</v>
      </c>
      <c r="B842">
        <v>-2.2000000000000002</v>
      </c>
      <c r="C842">
        <v>7</v>
      </c>
      <c r="D842">
        <f t="shared" si="26"/>
        <v>-2.41</v>
      </c>
      <c r="E842">
        <f t="shared" si="27"/>
        <v>-4.82</v>
      </c>
    </row>
    <row r="843" spans="1:5" x14ac:dyDescent="0.3">
      <c r="A843" s="4">
        <v>44337</v>
      </c>
      <c r="B843">
        <v>-3.7</v>
      </c>
      <c r="C843">
        <v>11</v>
      </c>
      <c r="D843">
        <f t="shared" si="26"/>
        <v>-4.03</v>
      </c>
      <c r="E843">
        <f t="shared" si="27"/>
        <v>-8.06</v>
      </c>
    </row>
    <row r="844" spans="1:5" x14ac:dyDescent="0.3">
      <c r="A844" s="4">
        <v>44340</v>
      </c>
      <c r="B844">
        <v>4.0999999999999996</v>
      </c>
      <c r="C844">
        <v>7</v>
      </c>
      <c r="D844">
        <f t="shared" si="26"/>
        <v>3.8899999999999997</v>
      </c>
      <c r="E844">
        <f t="shared" si="27"/>
        <v>7.7799999999999994</v>
      </c>
    </row>
    <row r="845" spans="1:5" x14ac:dyDescent="0.3">
      <c r="A845" s="4">
        <v>44341</v>
      </c>
      <c r="B845">
        <v>-4.8</v>
      </c>
      <c r="C845">
        <v>23</v>
      </c>
      <c r="D845">
        <f t="shared" si="26"/>
        <v>-5.49</v>
      </c>
      <c r="E845">
        <f t="shared" si="27"/>
        <v>-10.98</v>
      </c>
    </row>
    <row r="846" spans="1:5" x14ac:dyDescent="0.3">
      <c r="A846" s="4">
        <v>44342</v>
      </c>
      <c r="B846">
        <v>9.1999999999999993</v>
      </c>
      <c r="C846">
        <v>7</v>
      </c>
      <c r="D846">
        <f t="shared" si="26"/>
        <v>8.9899999999999984</v>
      </c>
      <c r="E846">
        <f t="shared" si="27"/>
        <v>17.979999999999997</v>
      </c>
    </row>
    <row r="847" spans="1:5" x14ac:dyDescent="0.3">
      <c r="A847" s="4">
        <v>44343</v>
      </c>
      <c r="B847">
        <v>11.8</v>
      </c>
      <c r="C847">
        <v>49</v>
      </c>
      <c r="D847">
        <f t="shared" si="26"/>
        <v>10.33</v>
      </c>
      <c r="E847">
        <f t="shared" si="27"/>
        <v>20.66</v>
      </c>
    </row>
    <row r="848" spans="1:5" x14ac:dyDescent="0.3">
      <c r="A848" s="4">
        <v>44344</v>
      </c>
      <c r="B848">
        <v>4.3</v>
      </c>
      <c r="C848">
        <v>31</v>
      </c>
      <c r="D848">
        <f t="shared" si="26"/>
        <v>3.37</v>
      </c>
      <c r="E848">
        <f t="shared" si="27"/>
        <v>6.74</v>
      </c>
    </row>
    <row r="849" spans="1:5" x14ac:dyDescent="0.3">
      <c r="A849" s="4">
        <v>44347</v>
      </c>
      <c r="B849">
        <v>1.8</v>
      </c>
      <c r="C849">
        <v>37</v>
      </c>
      <c r="D849">
        <f t="shared" si="26"/>
        <v>0.69000000000000017</v>
      </c>
      <c r="E849">
        <f t="shared" si="27"/>
        <v>1.3800000000000003</v>
      </c>
    </row>
    <row r="850" spans="1:5" x14ac:dyDescent="0.3">
      <c r="A850" s="4">
        <v>44348</v>
      </c>
      <c r="B850">
        <v>3</v>
      </c>
      <c r="C850">
        <v>19</v>
      </c>
      <c r="D850">
        <f t="shared" si="26"/>
        <v>2.4300000000000002</v>
      </c>
      <c r="E850">
        <f t="shared" si="27"/>
        <v>4.8600000000000003</v>
      </c>
    </row>
    <row r="851" spans="1:5" x14ac:dyDescent="0.3">
      <c r="A851" s="4">
        <v>44349</v>
      </c>
      <c r="B851">
        <v>7.4</v>
      </c>
      <c r="C851">
        <v>19</v>
      </c>
      <c r="D851">
        <f t="shared" si="26"/>
        <v>6.83</v>
      </c>
      <c r="E851">
        <f t="shared" si="27"/>
        <v>13.66</v>
      </c>
    </row>
    <row r="852" spans="1:5" x14ac:dyDescent="0.3">
      <c r="A852" s="4">
        <v>44350</v>
      </c>
      <c r="B852">
        <v>-2.6</v>
      </c>
      <c r="C852">
        <v>13</v>
      </c>
      <c r="D852">
        <f t="shared" si="26"/>
        <v>-2.99</v>
      </c>
      <c r="E852">
        <f t="shared" si="27"/>
        <v>-5.98</v>
      </c>
    </row>
    <row r="853" spans="1:5" x14ac:dyDescent="0.3">
      <c r="A853" s="4">
        <v>44351</v>
      </c>
      <c r="B853">
        <v>-10.8</v>
      </c>
      <c r="C853">
        <v>25</v>
      </c>
      <c r="D853">
        <f t="shared" si="26"/>
        <v>-11.55</v>
      </c>
      <c r="E853">
        <f t="shared" si="27"/>
        <v>-23.1</v>
      </c>
    </row>
    <row r="854" spans="1:5" x14ac:dyDescent="0.3">
      <c r="A854" s="4">
        <v>44354</v>
      </c>
      <c r="B854">
        <v>4</v>
      </c>
      <c r="C854">
        <v>7</v>
      </c>
      <c r="D854">
        <f t="shared" si="26"/>
        <v>3.79</v>
      </c>
      <c r="E854">
        <f t="shared" si="27"/>
        <v>7.58</v>
      </c>
    </row>
    <row r="855" spans="1:5" x14ac:dyDescent="0.3">
      <c r="A855" s="4">
        <v>44355</v>
      </c>
      <c r="B855">
        <v>6.6</v>
      </c>
      <c r="C855">
        <v>5</v>
      </c>
      <c r="D855">
        <f t="shared" si="26"/>
        <v>6.4499999999999993</v>
      </c>
      <c r="E855">
        <f t="shared" si="27"/>
        <v>12.899999999999999</v>
      </c>
    </row>
    <row r="856" spans="1:5" x14ac:dyDescent="0.3">
      <c r="A856" s="4">
        <v>44356</v>
      </c>
      <c r="B856">
        <v>3.8</v>
      </c>
      <c r="C856">
        <v>19</v>
      </c>
      <c r="D856">
        <f t="shared" si="26"/>
        <v>3.23</v>
      </c>
      <c r="E856">
        <f t="shared" si="27"/>
        <v>6.46</v>
      </c>
    </row>
    <row r="857" spans="1:5" x14ac:dyDescent="0.3">
      <c r="A857" s="4">
        <v>44357</v>
      </c>
      <c r="B857">
        <v>6</v>
      </c>
      <c r="C857">
        <v>33</v>
      </c>
      <c r="D857">
        <f t="shared" si="26"/>
        <v>5.01</v>
      </c>
      <c r="E857">
        <f t="shared" si="27"/>
        <v>10.02</v>
      </c>
    </row>
    <row r="858" spans="1:5" x14ac:dyDescent="0.3">
      <c r="A858" s="4">
        <v>44358</v>
      </c>
      <c r="B858">
        <v>20.8</v>
      </c>
      <c r="C858">
        <v>17</v>
      </c>
      <c r="D858">
        <f t="shared" si="26"/>
        <v>20.29</v>
      </c>
      <c r="E858">
        <f t="shared" si="27"/>
        <v>40.58</v>
      </c>
    </row>
    <row r="859" spans="1:5" x14ac:dyDescent="0.3">
      <c r="A859" s="4">
        <v>44361</v>
      </c>
      <c r="B859">
        <v>11.8</v>
      </c>
      <c r="C859">
        <v>23</v>
      </c>
      <c r="D859">
        <f t="shared" si="26"/>
        <v>11.110000000000001</v>
      </c>
      <c r="E859">
        <f t="shared" si="27"/>
        <v>22.220000000000002</v>
      </c>
    </row>
    <row r="860" spans="1:5" x14ac:dyDescent="0.3">
      <c r="A860" s="4">
        <v>44362</v>
      </c>
      <c r="B860">
        <v>-3.8</v>
      </c>
      <c r="C860">
        <v>13</v>
      </c>
      <c r="D860">
        <f t="shared" si="26"/>
        <v>-4.1899999999999995</v>
      </c>
      <c r="E860">
        <f t="shared" si="27"/>
        <v>-8.379999999999999</v>
      </c>
    </row>
    <row r="861" spans="1:5" x14ac:dyDescent="0.3">
      <c r="A861" s="4">
        <v>44363</v>
      </c>
      <c r="B861">
        <v>2.6</v>
      </c>
      <c r="C861">
        <v>25</v>
      </c>
      <c r="D861">
        <f t="shared" si="26"/>
        <v>1.85</v>
      </c>
      <c r="E861">
        <f t="shared" si="27"/>
        <v>3.7</v>
      </c>
    </row>
    <row r="862" spans="1:5" x14ac:dyDescent="0.3">
      <c r="A862" s="4">
        <v>44364</v>
      </c>
      <c r="B862">
        <v>9.3000000000000007</v>
      </c>
      <c r="C862">
        <v>17</v>
      </c>
      <c r="D862">
        <f t="shared" si="26"/>
        <v>8.7900000000000009</v>
      </c>
      <c r="E862">
        <f t="shared" si="27"/>
        <v>17.580000000000002</v>
      </c>
    </row>
    <row r="863" spans="1:5" x14ac:dyDescent="0.3">
      <c r="A863" s="4">
        <v>44365</v>
      </c>
      <c r="B863">
        <v>15.8</v>
      </c>
      <c r="C863">
        <v>23</v>
      </c>
      <c r="D863">
        <f t="shared" si="26"/>
        <v>15.110000000000001</v>
      </c>
      <c r="E863">
        <f t="shared" si="27"/>
        <v>30.220000000000002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Sheet5</vt:lpstr>
      <vt:lpstr>dfpl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2021-06-19T07:24:35Z</dcterms:created>
  <dcterms:modified xsi:type="dcterms:W3CDTF">2021-06-21T04:49:53Z</dcterms:modified>
</cp:coreProperties>
</file>