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1215" yWindow="570" windowWidth="26895" windowHeight="12330"/>
  </bookViews>
  <sheets>
    <sheet name="KTBF" sheetId="4" r:id="rId1"/>
    <sheet name="10sec" sheetId="17" r:id="rId2"/>
    <sheet name="tick" sheetId="16" r:id="rId3"/>
  </sheets>
  <definedNames>
    <definedName name="_xlnm._FilterDatabase" localSheetId="0" hidden="1">KTBF!$B$1:$R$2384</definedName>
    <definedName name="END_DAY">#REF!</definedName>
    <definedName name="START_DAY">#REF!</definedName>
  </definedNames>
  <calcPr calcId="145621"/>
</workbook>
</file>

<file path=xl/calcChain.xml><?xml version="1.0" encoding="utf-8"?>
<calcChain xmlns="http://schemas.openxmlformats.org/spreadsheetml/2006/main">
  <c r="E2" i="4" l="1"/>
  <c r="E1" i="4"/>
  <c r="C2" i="4"/>
  <c r="C1" i="4"/>
  <c r="L4" i="4"/>
  <c r="A4" i="4"/>
  <c r="T10" i="4" l="1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V24" i="4"/>
  <c r="U24" i="4" s="1"/>
</calcChain>
</file>

<file path=xl/comments1.xml><?xml version="1.0" encoding="utf-8"?>
<comments xmlns="http://schemas.openxmlformats.org/spreadsheetml/2006/main">
  <authors>
    <author>infomax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 xml:space="preserve">D:시간순으로
A:시간 반대순서대로 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0  : 거래일자 기준
1  : 토/일 제외, 비거래일 이전값
2  : 모든일자, 비거래일 이전값
11 : 토/일 제외, 비거래일 공란
12 : 모든일자, 비거래일 공란
21 : 토/일 제외, 비거래일0값
22 : 모든일자, 비거래일0값
111: 토/일 제외, 휴장일공란, 비거래일공란
112: 모든일자, 휴장일공란, 비거래일공란
121: 토/일 제외, 휴장일공란, 비거래일0값
122: 모든일자, 휴장일공란, 비거래일0값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평균(AVG) 또는 종가 
(주/월/분기/년인 경우)</t>
        </r>
      </text>
    </comment>
  </commentList>
</comments>
</file>

<file path=xl/sharedStrings.xml><?xml version="1.0" encoding="utf-8"?>
<sst xmlns="http://schemas.openxmlformats.org/spreadsheetml/2006/main" count="151" uniqueCount="59">
  <si>
    <t>종가</t>
  </si>
  <si>
    <t>현재가</t>
  </si>
  <si>
    <t>일자</t>
  </si>
  <si>
    <t>시세산출</t>
  </si>
  <si>
    <t>정렬</t>
  </si>
  <si>
    <t>주기</t>
  </si>
  <si>
    <t>Data 개수</t>
  </si>
  <si>
    <t>종료</t>
  </si>
  <si>
    <t>시작</t>
  </si>
  <si>
    <t>시간</t>
    <phoneticPr fontId="2" type="noConversion"/>
  </si>
  <si>
    <t>165Q3000</t>
    <phoneticPr fontId="2" type="noConversion"/>
  </si>
  <si>
    <t>167Q3000</t>
    <phoneticPr fontId="2" type="noConversion"/>
  </si>
  <si>
    <t>시가</t>
    <phoneticPr fontId="2" type="noConversion"/>
  </si>
  <si>
    <t>165Q9000</t>
    <phoneticPr fontId="2" type="noConversion"/>
  </si>
  <si>
    <t>167Q9000</t>
    <phoneticPr fontId="2" type="noConversion"/>
  </si>
  <si>
    <t>165QC000</t>
    <phoneticPr fontId="2" type="noConversion"/>
  </si>
  <si>
    <t>167QC000</t>
    <phoneticPr fontId="2" type="noConversion"/>
  </si>
  <si>
    <t>167R3000</t>
    <phoneticPr fontId="2" type="noConversion"/>
  </si>
  <si>
    <t>165R6000</t>
    <phoneticPr fontId="2" type="noConversion"/>
  </si>
  <si>
    <t>167R6000</t>
    <phoneticPr fontId="2" type="noConversion"/>
  </si>
  <si>
    <t>고가</t>
    <phoneticPr fontId="2" type="noConversion"/>
  </si>
  <si>
    <t>저가</t>
    <phoneticPr fontId="2" type="noConversion"/>
  </si>
  <si>
    <t>거래량</t>
    <phoneticPr fontId="2" type="noConversion"/>
  </si>
  <si>
    <t>165Q6000</t>
    <phoneticPr fontId="2" type="noConversion"/>
  </si>
  <si>
    <t>167Q6000</t>
    <phoneticPr fontId="2" type="noConversion"/>
  </si>
  <si>
    <t>165R3000</t>
    <phoneticPr fontId="2" type="noConversion"/>
  </si>
  <si>
    <t>165PC000</t>
  </si>
  <si>
    <t>165P9000</t>
  </si>
  <si>
    <t>167P9000</t>
  </si>
  <si>
    <t>165P6000</t>
  </si>
  <si>
    <t>167P6000</t>
  </si>
  <si>
    <t>165P3000</t>
  </si>
  <si>
    <t>167P3000</t>
  </si>
  <si>
    <t>3년</t>
    <phoneticPr fontId="2" type="noConversion"/>
  </si>
  <si>
    <t>10년</t>
    <phoneticPr fontId="2" type="noConversion"/>
  </si>
  <si>
    <t>LAST TRADE</t>
    <phoneticPr fontId="2" type="noConversion"/>
  </si>
  <si>
    <t>조회종료일</t>
    <phoneticPr fontId="2" type="noConversion"/>
  </si>
  <si>
    <t>조회시작일</t>
    <phoneticPr fontId="2" type="noConversion"/>
  </si>
  <si>
    <t>요일</t>
    <phoneticPr fontId="2" type="noConversion"/>
  </si>
  <si>
    <t>167NC000</t>
  </si>
  <si>
    <t>165NC000</t>
  </si>
  <si>
    <t>165N9000</t>
  </si>
  <si>
    <t>165N6000</t>
  </si>
  <si>
    <t>165N3000</t>
  </si>
  <si>
    <t>167N9000</t>
  </si>
  <si>
    <t>167N6000</t>
  </si>
  <si>
    <t>167N3000</t>
  </si>
  <si>
    <t>167MC000</t>
    <phoneticPr fontId="2" type="noConversion"/>
  </si>
  <si>
    <t>인포맥스 3632 과거월물 조회</t>
    <phoneticPr fontId="2" type="noConversion"/>
  </si>
  <si>
    <t>167PC000</t>
    <phoneticPr fontId="2" type="noConversion"/>
  </si>
  <si>
    <t>영업일</t>
    <phoneticPr fontId="2" type="noConversion"/>
  </si>
  <si>
    <t>코드</t>
    <phoneticPr fontId="2" type="noConversion"/>
  </si>
  <si>
    <t>틱</t>
    <phoneticPr fontId="2" type="noConversion"/>
  </si>
  <si>
    <t>A</t>
    <phoneticPr fontId="2" type="noConversion"/>
  </si>
  <si>
    <t>초</t>
    <phoneticPr fontId="2" type="noConversion"/>
  </si>
  <si>
    <t>10초봉</t>
    <phoneticPr fontId="2" type="noConversion"/>
  </si>
  <si>
    <t>tick</t>
    <phoneticPr fontId="2" type="noConversion"/>
  </si>
  <si>
    <t>167R9000</t>
    <phoneticPr fontId="2" type="noConversion"/>
  </si>
  <si>
    <t>167R9000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</si>
</sst>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hh:mm:ss"/>
    <numFmt numFmtId="177" formatCode="_-* #,##0.00_-;\-* #,##0.0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14" fontId="0" fillId="2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0" fillId="4" borderId="0" xfId="0" applyFill="1">
      <alignment vertical="center"/>
    </xf>
    <xf numFmtId="176" fontId="0" fillId="0" borderId="1" xfId="0" applyNumberFormat="1" applyBorder="1">
      <alignment vertical="center"/>
    </xf>
    <xf numFmtId="0" fontId="0" fillId="0" borderId="0" xfId="0">
      <alignment vertical="center"/>
    </xf>
    <xf numFmtId="0" fontId="0" fillId="4" borderId="0" xfId="0" applyFill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41" fontId="0" fillId="2" borderId="0" xfId="1" applyFont="1" applyFill="1" applyBorder="1">
      <alignment vertical="center"/>
    </xf>
    <xf numFmtId="41" fontId="0" fillId="0" borderId="0" xfId="1" applyFont="1">
      <alignment vertical="center"/>
    </xf>
    <xf numFmtId="177" fontId="0" fillId="0" borderId="1" xfId="1" applyNumberFormat="1" applyFont="1" applyBorder="1">
      <alignment vertical="center"/>
    </xf>
    <xf numFmtId="177" fontId="0" fillId="0" borderId="0" xfId="1" applyNumberFormat="1" applyFont="1">
      <alignment vertical="center"/>
    </xf>
    <xf numFmtId="177" fontId="0" fillId="2" borderId="1" xfId="1" applyNumberFormat="1" applyFont="1" applyFill="1" applyBorder="1">
      <alignment vertical="center"/>
    </xf>
    <xf numFmtId="3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17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0" fontId="0" fillId="0" borderId="0" xfId="1" applyNumberFormat="1" applyFont="1" applyBorder="1">
      <alignment vertical="center"/>
    </xf>
    <xf numFmtId="0" fontId="0" fillId="0" borderId="0" xfId="1" applyNumberFormat="1" applyFont="1" applyFill="1">
      <alignment vertical="center"/>
    </xf>
    <xf numFmtId="14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6" borderId="0" xfId="0" applyFill="1">
      <alignment vertical="center"/>
    </xf>
    <xf numFmtId="14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infomax.xlrtd">
      <tp>
        <v>0</v>
        <stp/>
        <stp>H</stp>
        <stp>x2.HlVW1</stp>
        <stp>56</stp>
        <stp>18351922</stp>
        <tr r="A4" s="4"/>
      </tp>
      <tp>
        <v>0</v>
        <stp/>
        <stp>H</stp>
        <stp>x1.HlVW1</stp>
        <stp>55</stp>
        <stp>18351922</stp>
        <tr r="L4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D2384"/>
  <sheetViews>
    <sheetView tabSelected="1" zoomScaleNormal="100" workbookViewId="0">
      <pane ySplit="5" topLeftCell="A2360" activePane="bottomLeft" state="frozen"/>
      <selection activeCell="L9686" sqref="A1:XFD1048576"/>
      <selection pane="bottomLeft" activeCell="A2385" sqref="A2385"/>
    </sheetView>
  </sheetViews>
  <sheetFormatPr defaultRowHeight="16.5" x14ac:dyDescent="0.3"/>
  <cols>
    <col min="1" max="1" width="15" bestFit="1" customWidth="1"/>
    <col min="2" max="2" width="12.125" customWidth="1"/>
    <col min="3" max="3" width="11.125" style="16" bestFit="1" customWidth="1"/>
    <col min="4" max="4" width="9" style="16"/>
    <col min="5" max="5" width="11.125" style="16" bestFit="1" customWidth="1"/>
    <col min="6" max="6" width="15" style="16" bestFit="1" customWidth="1"/>
    <col min="7" max="7" width="12.25" style="16" customWidth="1"/>
    <col min="8" max="8" width="10.875" customWidth="1"/>
    <col min="9" max="9" width="9.875" bestFit="1" customWidth="1"/>
    <col min="12" max="12" width="13.5" bestFit="1" customWidth="1"/>
    <col min="13" max="13" width="9" customWidth="1"/>
    <col min="14" max="17" width="11.75" customWidth="1"/>
    <col min="18" max="18" width="11.375" style="10" bestFit="1" customWidth="1"/>
    <col min="19" max="19" width="12.25" bestFit="1" customWidth="1"/>
    <col min="20" max="20" width="7.5" bestFit="1" customWidth="1"/>
    <col min="21" max="21" width="11.625" style="32" bestFit="1" customWidth="1"/>
    <col min="22" max="22" width="11.625" style="14" bestFit="1" customWidth="1"/>
    <col min="23" max="23" width="11" bestFit="1" customWidth="1"/>
    <col min="24" max="24" width="12.25" bestFit="1" customWidth="1"/>
    <col min="25" max="25" width="5.25" style="10" bestFit="1" customWidth="1"/>
    <col min="26" max="26" width="12.25" bestFit="1" customWidth="1"/>
    <col min="27" max="27" width="11" bestFit="1" customWidth="1"/>
    <col min="28" max="28" width="11.625" bestFit="1" customWidth="1"/>
  </cols>
  <sheetData>
    <row r="1" spans="1:30" x14ac:dyDescent="0.3">
      <c r="B1" s="6" t="s">
        <v>8</v>
      </c>
      <c r="C1" s="14">
        <f ca="1">TODAY()</f>
        <v>44371</v>
      </c>
      <c r="D1" s="6" t="s">
        <v>7</v>
      </c>
      <c r="E1" s="14">
        <f ca="1">TODAY()</f>
        <v>44371</v>
      </c>
      <c r="F1" s="6" t="s">
        <v>6</v>
      </c>
      <c r="G1" s="23">
        <v>99999999</v>
      </c>
      <c r="H1" s="6" t="s">
        <v>5</v>
      </c>
      <c r="I1" t="s">
        <v>54</v>
      </c>
      <c r="J1" s="6" t="s">
        <v>4</v>
      </c>
      <c r="K1" s="7" t="s">
        <v>53</v>
      </c>
      <c r="L1" s="6" t="s">
        <v>50</v>
      </c>
      <c r="M1">
        <v>0</v>
      </c>
      <c r="N1" s="6" t="s">
        <v>3</v>
      </c>
      <c r="O1" t="s">
        <v>0</v>
      </c>
    </row>
    <row r="2" spans="1:30" s="10" customFormat="1" x14ac:dyDescent="0.3">
      <c r="B2" s="6" t="s">
        <v>8</v>
      </c>
      <c r="C2" s="14">
        <f ca="1">TODAY()</f>
        <v>44371</v>
      </c>
      <c r="D2" s="6" t="s">
        <v>7</v>
      </c>
      <c r="E2" s="14">
        <f ca="1">TODAY()</f>
        <v>44371</v>
      </c>
      <c r="F2" s="6" t="s">
        <v>6</v>
      </c>
      <c r="G2" s="23">
        <v>99999999</v>
      </c>
      <c r="H2" s="6" t="s">
        <v>5</v>
      </c>
      <c r="I2" s="10" t="s">
        <v>52</v>
      </c>
      <c r="J2" s="6" t="s">
        <v>4</v>
      </c>
      <c r="K2" s="10" t="s">
        <v>53</v>
      </c>
      <c r="L2" s="6" t="s">
        <v>50</v>
      </c>
      <c r="M2" s="10">
        <v>0</v>
      </c>
      <c r="N2" s="6" t="s">
        <v>3</v>
      </c>
      <c r="O2" s="10" t="s">
        <v>0</v>
      </c>
      <c r="U2" s="32"/>
      <c r="V2" s="14"/>
    </row>
    <row r="3" spans="1:30" x14ac:dyDescent="0.3">
      <c r="A3" s="10" t="s">
        <v>57</v>
      </c>
      <c r="B3" s="11"/>
      <c r="C3" s="13"/>
      <c r="D3" s="10"/>
      <c r="E3" s="10"/>
      <c r="F3" s="13"/>
      <c r="G3" s="13"/>
      <c r="L3" s="10" t="s">
        <v>57</v>
      </c>
    </row>
    <row r="4" spans="1:30" x14ac:dyDescent="0.3">
      <c r="A4" s="10" t="str">
        <f ca="1">_xll.IMDH("FUT", A3,A5:G5,$C$1,$E$1,$G$1,"Per="&amp;$I$1&amp;",Cycle=10,sort="&amp;$K$1&amp;",real=true,Bizday="&amp;$M$1&amp;",Quote="&amp;$O$1&amp;",Pos=20,Orient=V,Title=10년국채선물,DtFmt=1,TmFmt=1,unit=true")</f>
        <v>10년국채선물</v>
      </c>
      <c r="B4" s="9" t="s">
        <v>55</v>
      </c>
      <c r="C4" s="20"/>
      <c r="D4" s="21"/>
      <c r="E4" s="21"/>
      <c r="F4" s="22"/>
      <c r="G4" s="18"/>
      <c r="L4" t="str">
        <f ca="1">_xll.IMDH("FUT", L3,L5:O5,$C$2,$E$2,$G$2,"Per="&amp;$I$2&amp;",Cycle=10,sort="&amp;$K$2&amp;",real=true,Bizday="&amp;$M$2&amp;",Quote="&amp;$O$2&amp;",Pos=20,Orient=V,Title=10년국채선물,DtFmt=1,TmFmt=1,unit=true")</f>
        <v>10년국채선물</v>
      </c>
      <c r="M4" t="s">
        <v>56</v>
      </c>
      <c r="Q4" s="10" t="s">
        <v>48</v>
      </c>
      <c r="T4" s="10"/>
      <c r="U4" s="14"/>
    </row>
    <row r="5" spans="1:30" x14ac:dyDescent="0.3">
      <c r="A5" s="11" t="s">
        <v>2</v>
      </c>
      <c r="B5" s="11" t="s">
        <v>9</v>
      </c>
      <c r="C5" s="13" t="s">
        <v>12</v>
      </c>
      <c r="D5" s="31" t="s">
        <v>20</v>
      </c>
      <c r="E5" s="31" t="s">
        <v>21</v>
      </c>
      <c r="F5" s="13" t="s">
        <v>1</v>
      </c>
      <c r="G5" s="13" t="s">
        <v>22</v>
      </c>
      <c r="H5" s="13"/>
      <c r="I5" s="10"/>
      <c r="L5" s="5" t="s">
        <v>2</v>
      </c>
      <c r="M5" s="8" t="s">
        <v>9</v>
      </c>
      <c r="N5" s="4" t="s">
        <v>1</v>
      </c>
      <c r="O5" s="13" t="s">
        <v>22</v>
      </c>
      <c r="Q5" s="10"/>
      <c r="T5" s="10"/>
      <c r="U5" s="14"/>
    </row>
    <row r="6" spans="1:30" x14ac:dyDescent="0.3">
      <c r="A6" s="29">
        <v>44371</v>
      </c>
      <c r="B6" s="30">
        <v>0.37511574074074072</v>
      </c>
      <c r="C6" s="27">
        <v>126.33</v>
      </c>
      <c r="D6" s="27">
        <v>126.36</v>
      </c>
      <c r="E6" s="27">
        <v>126.33</v>
      </c>
      <c r="F6" s="27">
        <v>126.36</v>
      </c>
      <c r="G6" s="27">
        <v>344</v>
      </c>
      <c r="L6" s="14">
        <v>44371</v>
      </c>
      <c r="M6" s="15">
        <v>0.375</v>
      </c>
      <c r="N6">
        <v>126.33</v>
      </c>
      <c r="O6">
        <v>241</v>
      </c>
      <c r="Q6" s="10"/>
      <c r="T6" s="10"/>
      <c r="U6" s="14"/>
    </row>
    <row r="7" spans="1:30" x14ac:dyDescent="0.3">
      <c r="A7" s="29">
        <v>44371</v>
      </c>
      <c r="B7" s="30">
        <v>0.37523148148148144</v>
      </c>
      <c r="C7" s="27">
        <v>126.36</v>
      </c>
      <c r="D7" s="27">
        <v>126.36</v>
      </c>
      <c r="E7" s="27">
        <v>126.33</v>
      </c>
      <c r="F7" s="27">
        <v>126.33</v>
      </c>
      <c r="G7" s="27">
        <v>126</v>
      </c>
      <c r="L7" s="14">
        <v>44371</v>
      </c>
      <c r="M7" s="15">
        <v>0.375</v>
      </c>
      <c r="N7">
        <v>126.34</v>
      </c>
      <c r="O7">
        <v>2</v>
      </c>
      <c r="Q7" s="10"/>
      <c r="T7" s="10"/>
      <c r="U7" s="14"/>
    </row>
    <row r="8" spans="1:30" x14ac:dyDescent="0.3">
      <c r="A8" s="29">
        <v>44371</v>
      </c>
      <c r="B8" s="30">
        <v>0.37534722222222222</v>
      </c>
      <c r="C8" s="27">
        <v>126.33</v>
      </c>
      <c r="D8" s="27">
        <v>126.33</v>
      </c>
      <c r="E8" s="27">
        <v>126.31</v>
      </c>
      <c r="F8" s="27">
        <v>126.32</v>
      </c>
      <c r="G8" s="27">
        <v>76</v>
      </c>
      <c r="L8" s="14">
        <v>44371</v>
      </c>
      <c r="M8" s="15">
        <v>0.37501157407407404</v>
      </c>
      <c r="N8">
        <v>126.35</v>
      </c>
      <c r="O8">
        <v>11</v>
      </c>
      <c r="Q8" s="10" t="s">
        <v>33</v>
      </c>
      <c r="R8" s="10" t="s">
        <v>34</v>
      </c>
      <c r="S8" t="s">
        <v>35</v>
      </c>
      <c r="T8" s="10" t="s">
        <v>38</v>
      </c>
      <c r="U8" s="14" t="s">
        <v>37</v>
      </c>
      <c r="V8" s="14" t="s">
        <v>36</v>
      </c>
    </row>
    <row r="9" spans="1:30" x14ac:dyDescent="0.3">
      <c r="A9" s="29">
        <v>44371</v>
      </c>
      <c r="B9" s="30">
        <v>0.37546296296296294</v>
      </c>
      <c r="C9" s="27">
        <v>126.32</v>
      </c>
      <c r="D9" s="27">
        <v>126.34</v>
      </c>
      <c r="E9" s="27">
        <v>126.32</v>
      </c>
      <c r="F9" s="27">
        <v>126.33</v>
      </c>
      <c r="G9" s="27">
        <v>94</v>
      </c>
      <c r="L9" s="14">
        <v>44371</v>
      </c>
      <c r="M9" s="15">
        <v>0.37502314814814813</v>
      </c>
      <c r="N9">
        <v>126.35</v>
      </c>
      <c r="O9">
        <v>1</v>
      </c>
      <c r="R9" s="10" t="s">
        <v>57</v>
      </c>
      <c r="S9" s="14">
        <v>44456</v>
      </c>
      <c r="U9" s="32">
        <v>44362</v>
      </c>
      <c r="V9" s="14">
        <v>44455</v>
      </c>
      <c r="W9" s="23"/>
      <c r="X9" s="10"/>
      <c r="AD9" s="12"/>
    </row>
    <row r="10" spans="1:30" x14ac:dyDescent="0.3">
      <c r="A10" s="29">
        <v>44371</v>
      </c>
      <c r="B10" s="30">
        <v>0.37557870370370366</v>
      </c>
      <c r="C10" s="27">
        <v>126.33</v>
      </c>
      <c r="D10" s="27">
        <v>126.35</v>
      </c>
      <c r="E10" s="27">
        <v>126.33</v>
      </c>
      <c r="F10" s="27">
        <v>126.34</v>
      </c>
      <c r="G10" s="27">
        <v>129</v>
      </c>
      <c r="L10" s="14">
        <v>44371</v>
      </c>
      <c r="M10" s="15">
        <v>0.37503472222222223</v>
      </c>
      <c r="N10">
        <v>126.36</v>
      </c>
      <c r="O10">
        <v>3</v>
      </c>
      <c r="Q10" s="12" t="s">
        <v>18</v>
      </c>
      <c r="R10" s="24" t="s">
        <v>19</v>
      </c>
      <c r="S10" s="2">
        <v>44362</v>
      </c>
      <c r="T10" s="2" t="str">
        <f>TEXT(S10,"ddd")</f>
        <v>Tue</v>
      </c>
      <c r="U10" s="14">
        <v>44271</v>
      </c>
      <c r="V10" s="1">
        <v>44361</v>
      </c>
      <c r="W10" s="23">
        <v>1</v>
      </c>
    </row>
    <row r="11" spans="1:30" x14ac:dyDescent="0.3">
      <c r="A11" s="14">
        <v>44371</v>
      </c>
      <c r="B11" s="15">
        <v>0.37569444444444444</v>
      </c>
      <c r="C11" s="26">
        <v>126.34</v>
      </c>
      <c r="D11" s="26">
        <v>126.34</v>
      </c>
      <c r="E11" s="26">
        <v>126.34</v>
      </c>
      <c r="F11" s="26">
        <v>126.34</v>
      </c>
      <c r="G11" s="26">
        <v>2</v>
      </c>
      <c r="L11" s="14">
        <v>44371</v>
      </c>
      <c r="M11" s="15">
        <v>0.37503472222222223</v>
      </c>
      <c r="N11">
        <v>126.35</v>
      </c>
      <c r="O11">
        <v>3</v>
      </c>
      <c r="Q11" s="12" t="s">
        <v>25</v>
      </c>
      <c r="R11" s="24" t="s">
        <v>17</v>
      </c>
      <c r="S11" s="14">
        <v>44271</v>
      </c>
      <c r="T11" s="2" t="str">
        <f t="shared" ref="T11:T24" si="0">TEXT(S11,"ddd")</f>
        <v>Tue</v>
      </c>
      <c r="U11" s="14">
        <f>+S12</f>
        <v>44180</v>
      </c>
      <c r="V11" s="14">
        <f t="shared" ref="V11:V24" si="1">+S11-1</f>
        <v>44270</v>
      </c>
      <c r="W11" s="23">
        <v>1</v>
      </c>
    </row>
    <row r="12" spans="1:30" x14ac:dyDescent="0.3">
      <c r="A12" s="14">
        <v>44371</v>
      </c>
      <c r="B12" s="15">
        <v>0.37581018518518516</v>
      </c>
      <c r="C12" s="26">
        <v>126.35</v>
      </c>
      <c r="D12" s="26">
        <v>126.36</v>
      </c>
      <c r="E12" s="26">
        <v>126.35</v>
      </c>
      <c r="F12" s="26">
        <v>126.35</v>
      </c>
      <c r="G12" s="26">
        <v>63</v>
      </c>
      <c r="L12" s="14">
        <v>44371</v>
      </c>
      <c r="M12" s="15">
        <v>0.37504629629629627</v>
      </c>
      <c r="N12">
        <v>126.34</v>
      </c>
      <c r="O12">
        <v>1</v>
      </c>
      <c r="Q12" s="12" t="s">
        <v>15</v>
      </c>
      <c r="R12" s="24" t="s">
        <v>16</v>
      </c>
      <c r="S12" s="14">
        <v>44180</v>
      </c>
      <c r="T12" s="2" t="str">
        <f t="shared" si="0"/>
        <v>Tue</v>
      </c>
      <c r="U12" s="14">
        <f t="shared" ref="U12:U23" si="2">+S13</f>
        <v>44089</v>
      </c>
      <c r="V12" s="14">
        <f t="shared" si="1"/>
        <v>44179</v>
      </c>
      <c r="W12" s="23">
        <v>1</v>
      </c>
    </row>
    <row r="13" spans="1:30" x14ac:dyDescent="0.3">
      <c r="A13" s="14">
        <v>44371</v>
      </c>
      <c r="B13" s="15">
        <v>0.37592592592592589</v>
      </c>
      <c r="C13" s="26">
        <v>126.35</v>
      </c>
      <c r="D13" s="26">
        <v>126.37</v>
      </c>
      <c r="E13" s="26">
        <v>126.35</v>
      </c>
      <c r="F13" s="26">
        <v>126.36</v>
      </c>
      <c r="G13" s="26">
        <v>78</v>
      </c>
      <c r="L13" s="14">
        <v>44371</v>
      </c>
      <c r="M13" s="15">
        <v>0.37505787037037036</v>
      </c>
      <c r="N13">
        <v>126.35</v>
      </c>
      <c r="O13">
        <v>47</v>
      </c>
      <c r="Q13" s="12" t="s">
        <v>13</v>
      </c>
      <c r="R13" s="24" t="s">
        <v>14</v>
      </c>
      <c r="S13" s="14">
        <v>44089</v>
      </c>
      <c r="T13" s="2" t="str">
        <f t="shared" si="0"/>
        <v>Tue</v>
      </c>
      <c r="U13" s="14">
        <f t="shared" si="2"/>
        <v>43998</v>
      </c>
      <c r="V13" s="14">
        <f t="shared" si="1"/>
        <v>44088</v>
      </c>
      <c r="W13" s="23">
        <v>1</v>
      </c>
    </row>
    <row r="14" spans="1:30" x14ac:dyDescent="0.3">
      <c r="A14" s="14">
        <v>44371</v>
      </c>
      <c r="B14" s="15">
        <v>0.37604166666666666</v>
      </c>
      <c r="C14" s="26">
        <v>126.35</v>
      </c>
      <c r="D14" s="26">
        <v>126.35</v>
      </c>
      <c r="E14" s="26">
        <v>126.35</v>
      </c>
      <c r="F14" s="26">
        <v>126.35</v>
      </c>
      <c r="G14" s="26">
        <v>117</v>
      </c>
      <c r="L14" s="14">
        <v>44371</v>
      </c>
      <c r="M14" s="15">
        <v>0.3750694444444444</v>
      </c>
      <c r="N14">
        <v>126.36</v>
      </c>
      <c r="O14">
        <v>1</v>
      </c>
      <c r="Q14" s="12" t="s">
        <v>23</v>
      </c>
      <c r="R14" s="24" t="s">
        <v>24</v>
      </c>
      <c r="S14" s="14">
        <v>43998</v>
      </c>
      <c r="T14" s="2" t="str">
        <f t="shared" si="0"/>
        <v>Tue</v>
      </c>
      <c r="U14" s="14">
        <f t="shared" si="2"/>
        <v>43907</v>
      </c>
      <c r="V14" s="14">
        <f t="shared" si="1"/>
        <v>43997</v>
      </c>
      <c r="W14" s="23">
        <v>1</v>
      </c>
    </row>
    <row r="15" spans="1:30" x14ac:dyDescent="0.3">
      <c r="A15" s="14">
        <v>44371</v>
      </c>
      <c r="B15" s="15">
        <v>0.37615740740740738</v>
      </c>
      <c r="C15" s="26">
        <v>126.34</v>
      </c>
      <c r="D15" s="26">
        <v>126.35</v>
      </c>
      <c r="E15" s="26">
        <v>126.34</v>
      </c>
      <c r="F15" s="26">
        <v>126.35</v>
      </c>
      <c r="G15" s="26">
        <v>82</v>
      </c>
      <c r="L15" s="14">
        <v>44371</v>
      </c>
      <c r="M15" s="15">
        <v>0.37509259259259259</v>
      </c>
      <c r="N15">
        <v>126.35</v>
      </c>
      <c r="O15">
        <v>5</v>
      </c>
      <c r="Q15" s="12" t="s">
        <v>10</v>
      </c>
      <c r="R15" s="24" t="s">
        <v>11</v>
      </c>
      <c r="S15" s="14">
        <v>43907</v>
      </c>
      <c r="T15" s="2" t="str">
        <f t="shared" si="0"/>
        <v>Tue</v>
      </c>
      <c r="U15" s="14">
        <f t="shared" si="2"/>
        <v>43816</v>
      </c>
      <c r="V15" s="14">
        <f t="shared" si="1"/>
        <v>43906</v>
      </c>
      <c r="W15" s="23">
        <v>1</v>
      </c>
    </row>
    <row r="16" spans="1:30" x14ac:dyDescent="0.3">
      <c r="A16" s="14">
        <v>44371</v>
      </c>
      <c r="B16" s="15">
        <v>0.37627314814814811</v>
      </c>
      <c r="C16" s="26">
        <v>126.36</v>
      </c>
      <c r="D16" s="26">
        <v>126.36</v>
      </c>
      <c r="E16" s="26">
        <v>126.36</v>
      </c>
      <c r="F16" s="26">
        <v>126.36</v>
      </c>
      <c r="G16" s="26">
        <v>3</v>
      </c>
      <c r="L16" s="14">
        <v>44371</v>
      </c>
      <c r="M16" s="15">
        <v>0.37509259259259259</v>
      </c>
      <c r="N16">
        <v>126.35</v>
      </c>
      <c r="O16">
        <v>5</v>
      </c>
      <c r="Q16" s="12" t="s">
        <v>26</v>
      </c>
      <c r="R16" s="24" t="s">
        <v>49</v>
      </c>
      <c r="S16" s="14">
        <v>43816</v>
      </c>
      <c r="T16" s="2" t="str">
        <f t="shared" si="0"/>
        <v>Tue</v>
      </c>
      <c r="U16" s="14">
        <f t="shared" si="2"/>
        <v>43725</v>
      </c>
      <c r="V16" s="14">
        <f t="shared" si="1"/>
        <v>43815</v>
      </c>
      <c r="W16" s="23">
        <v>1</v>
      </c>
      <c r="X16" s="10"/>
      <c r="AD16" s="12"/>
    </row>
    <row r="17" spans="1:23" x14ac:dyDescent="0.3">
      <c r="A17" s="2">
        <v>44371</v>
      </c>
      <c r="B17" s="17">
        <v>0.37638888888888888</v>
      </c>
      <c r="C17" s="28">
        <v>126.37</v>
      </c>
      <c r="D17" s="28">
        <v>126.37</v>
      </c>
      <c r="E17" s="28">
        <v>126.37</v>
      </c>
      <c r="F17" s="28">
        <v>126.37</v>
      </c>
      <c r="G17" s="28">
        <v>36</v>
      </c>
      <c r="L17" s="14">
        <v>44371</v>
      </c>
      <c r="M17" s="15">
        <v>0.37509259259259259</v>
      </c>
      <c r="N17">
        <v>126.35</v>
      </c>
      <c r="O17">
        <v>10</v>
      </c>
      <c r="Q17" s="12" t="s">
        <v>27</v>
      </c>
      <c r="R17" s="24" t="s">
        <v>28</v>
      </c>
      <c r="S17" s="14">
        <v>43725</v>
      </c>
      <c r="T17" s="2" t="str">
        <f t="shared" si="0"/>
        <v>Tue</v>
      </c>
      <c r="U17" s="14">
        <f t="shared" si="2"/>
        <v>43634</v>
      </c>
      <c r="V17" s="14">
        <f t="shared" si="1"/>
        <v>43724</v>
      </c>
      <c r="W17" s="23">
        <v>1</v>
      </c>
    </row>
    <row r="18" spans="1:23" x14ac:dyDescent="0.3">
      <c r="A18" s="14">
        <v>44371</v>
      </c>
      <c r="B18" s="15">
        <v>0.37650462962962961</v>
      </c>
      <c r="C18" s="26">
        <v>126.37</v>
      </c>
      <c r="D18" s="26">
        <v>126.38</v>
      </c>
      <c r="E18" s="26">
        <v>126.37</v>
      </c>
      <c r="F18" s="26">
        <v>126.38</v>
      </c>
      <c r="G18" s="26">
        <v>74</v>
      </c>
      <c r="L18" s="14">
        <v>44371</v>
      </c>
      <c r="M18" s="15">
        <v>0.37509259259259259</v>
      </c>
      <c r="N18">
        <v>126.36</v>
      </c>
      <c r="O18">
        <v>2</v>
      </c>
      <c r="Q18" s="12" t="s">
        <v>29</v>
      </c>
      <c r="R18" s="24" t="s">
        <v>30</v>
      </c>
      <c r="S18" s="14">
        <v>43634</v>
      </c>
      <c r="T18" s="2" t="str">
        <f t="shared" si="0"/>
        <v>Tue</v>
      </c>
      <c r="U18" s="14">
        <f t="shared" si="2"/>
        <v>43543</v>
      </c>
      <c r="V18" s="14">
        <f t="shared" si="1"/>
        <v>43633</v>
      </c>
      <c r="W18" s="23">
        <v>1</v>
      </c>
    </row>
    <row r="19" spans="1:23" s="3" customFormat="1" x14ac:dyDescent="0.3">
      <c r="A19" s="14">
        <v>44371</v>
      </c>
      <c r="B19" s="15">
        <v>0.37662037037037033</v>
      </c>
      <c r="C19" s="26">
        <v>126.38</v>
      </c>
      <c r="D19" s="26">
        <v>126.38</v>
      </c>
      <c r="E19" s="26">
        <v>126.38</v>
      </c>
      <c r="F19" s="26">
        <v>126.38</v>
      </c>
      <c r="G19" s="26">
        <v>25</v>
      </c>
      <c r="L19" s="2">
        <v>44371</v>
      </c>
      <c r="M19" s="17">
        <v>0.37509259259259259</v>
      </c>
      <c r="N19" s="3">
        <v>126.36</v>
      </c>
      <c r="O19" s="3">
        <v>1</v>
      </c>
      <c r="Q19" s="12" t="s">
        <v>31</v>
      </c>
      <c r="R19" s="24" t="s">
        <v>32</v>
      </c>
      <c r="S19" s="14">
        <v>43543</v>
      </c>
      <c r="T19" s="2" t="str">
        <f t="shared" si="0"/>
        <v>Tue</v>
      </c>
      <c r="U19" s="14">
        <f t="shared" si="2"/>
        <v>43452</v>
      </c>
      <c r="V19" s="14">
        <f t="shared" si="1"/>
        <v>43542</v>
      </c>
      <c r="W19" s="23">
        <v>1</v>
      </c>
    </row>
    <row r="20" spans="1:23" x14ac:dyDescent="0.3">
      <c r="A20" s="14">
        <v>44371</v>
      </c>
      <c r="B20" s="15">
        <v>0.3767361111111111</v>
      </c>
      <c r="C20" s="26">
        <v>126.38</v>
      </c>
      <c r="D20" s="26">
        <v>126.39</v>
      </c>
      <c r="E20" s="26">
        <v>126.38</v>
      </c>
      <c r="F20" s="26">
        <v>126.38</v>
      </c>
      <c r="G20" s="26">
        <v>48</v>
      </c>
      <c r="L20" s="14">
        <v>44371</v>
      </c>
      <c r="M20" s="15">
        <v>0.37509259259259259</v>
      </c>
      <c r="N20">
        <v>126.36</v>
      </c>
      <c r="O20">
        <v>1</v>
      </c>
      <c r="Q20" s="12" t="s">
        <v>40</v>
      </c>
      <c r="R20" s="24" t="s">
        <v>39</v>
      </c>
      <c r="S20" s="14">
        <v>43452</v>
      </c>
      <c r="T20" s="2" t="str">
        <f t="shared" si="0"/>
        <v>Tue</v>
      </c>
      <c r="U20" s="14">
        <f t="shared" si="2"/>
        <v>43361</v>
      </c>
      <c r="V20" s="14">
        <f t="shared" si="1"/>
        <v>43451</v>
      </c>
      <c r="W20" s="23">
        <v>1</v>
      </c>
    </row>
    <row r="21" spans="1:23" x14ac:dyDescent="0.3">
      <c r="A21" s="14">
        <v>44371</v>
      </c>
      <c r="B21" s="15">
        <v>0.37685185185185183</v>
      </c>
      <c r="C21" s="26">
        <v>126.38</v>
      </c>
      <c r="D21" s="26">
        <v>126.39</v>
      </c>
      <c r="E21" s="26">
        <v>126.38</v>
      </c>
      <c r="F21" s="26">
        <v>126.38</v>
      </c>
      <c r="G21" s="26">
        <v>50</v>
      </c>
      <c r="L21" s="14">
        <v>44371</v>
      </c>
      <c r="M21" s="15">
        <v>0.37509259259259259</v>
      </c>
      <c r="N21">
        <v>126.36</v>
      </c>
      <c r="O21">
        <v>2</v>
      </c>
      <c r="Q21" s="12" t="s">
        <v>41</v>
      </c>
      <c r="R21" s="24" t="s">
        <v>44</v>
      </c>
      <c r="S21" s="14">
        <v>43361</v>
      </c>
      <c r="T21" s="2" t="str">
        <f t="shared" si="0"/>
        <v>Tue</v>
      </c>
      <c r="U21" s="14">
        <f t="shared" si="2"/>
        <v>43270</v>
      </c>
      <c r="V21" s="14">
        <f t="shared" si="1"/>
        <v>43360</v>
      </c>
      <c r="W21" s="23">
        <v>1</v>
      </c>
    </row>
    <row r="22" spans="1:23" x14ac:dyDescent="0.3">
      <c r="A22" s="14">
        <v>44371</v>
      </c>
      <c r="B22" s="15">
        <v>0.37696759259259255</v>
      </c>
      <c r="C22" s="26">
        <v>126.38</v>
      </c>
      <c r="D22" s="26">
        <v>126.38</v>
      </c>
      <c r="E22" s="26">
        <v>126.38</v>
      </c>
      <c r="F22" s="26">
        <v>126.38</v>
      </c>
      <c r="G22" s="26">
        <v>4</v>
      </c>
      <c r="L22" s="14">
        <v>44371</v>
      </c>
      <c r="M22" s="15">
        <v>0.37509259259259259</v>
      </c>
      <c r="N22">
        <v>126.36</v>
      </c>
      <c r="O22">
        <v>2</v>
      </c>
      <c r="Q22" s="12" t="s">
        <v>42</v>
      </c>
      <c r="R22" s="24" t="s">
        <v>45</v>
      </c>
      <c r="S22" s="14">
        <v>43270</v>
      </c>
      <c r="T22" s="2" t="str">
        <f t="shared" si="0"/>
        <v>Tue</v>
      </c>
      <c r="U22" s="14">
        <f t="shared" si="2"/>
        <v>43179</v>
      </c>
      <c r="V22" s="14">
        <f t="shared" si="1"/>
        <v>43269</v>
      </c>
      <c r="W22" s="23">
        <v>1</v>
      </c>
    </row>
    <row r="23" spans="1:23" x14ac:dyDescent="0.3">
      <c r="A23" s="14">
        <v>44371</v>
      </c>
      <c r="B23" s="15">
        <v>0.37708333333333333</v>
      </c>
      <c r="C23" s="26">
        <v>126.38</v>
      </c>
      <c r="D23" s="26">
        <v>126.38</v>
      </c>
      <c r="E23" s="26">
        <v>126.38</v>
      </c>
      <c r="F23" s="26">
        <v>126.38</v>
      </c>
      <c r="G23" s="26">
        <v>23</v>
      </c>
      <c r="L23" s="14">
        <v>44371</v>
      </c>
      <c r="M23" s="15">
        <v>0.37510416666666663</v>
      </c>
      <c r="N23">
        <v>126.36</v>
      </c>
      <c r="O23">
        <v>2</v>
      </c>
      <c r="Q23" s="12" t="s">
        <v>43</v>
      </c>
      <c r="R23" s="24" t="s">
        <v>46</v>
      </c>
      <c r="S23" s="14">
        <v>43179</v>
      </c>
      <c r="T23" s="2" t="str">
        <f t="shared" si="0"/>
        <v>Tue</v>
      </c>
      <c r="U23" s="14">
        <f t="shared" si="2"/>
        <v>43088</v>
      </c>
      <c r="V23" s="14">
        <f t="shared" si="1"/>
        <v>43178</v>
      </c>
      <c r="W23" s="23">
        <v>1</v>
      </c>
    </row>
    <row r="24" spans="1:23" x14ac:dyDescent="0.3">
      <c r="A24" s="14">
        <v>44371</v>
      </c>
      <c r="B24" s="15">
        <v>0.37719907407407405</v>
      </c>
      <c r="C24" s="26">
        <v>126.38</v>
      </c>
      <c r="D24" s="26">
        <v>126.39</v>
      </c>
      <c r="E24" s="26">
        <v>126.38</v>
      </c>
      <c r="F24" s="26">
        <v>126.39</v>
      </c>
      <c r="G24" s="26">
        <v>33</v>
      </c>
      <c r="L24" s="14">
        <v>44371</v>
      </c>
      <c r="M24" s="15">
        <v>0.37510416666666663</v>
      </c>
      <c r="N24">
        <v>126.36</v>
      </c>
      <c r="O24">
        <v>2</v>
      </c>
      <c r="R24" s="12" t="s">
        <v>47</v>
      </c>
      <c r="S24" s="14">
        <v>43088</v>
      </c>
      <c r="T24" s="2" t="str">
        <f t="shared" si="0"/>
        <v>Tue</v>
      </c>
      <c r="U24" s="14">
        <f>+V24-90</f>
        <v>42997</v>
      </c>
      <c r="V24" s="14">
        <f t="shared" si="1"/>
        <v>43087</v>
      </c>
    </row>
    <row r="25" spans="1:23" x14ac:dyDescent="0.3">
      <c r="A25" s="14">
        <v>44371</v>
      </c>
      <c r="B25" s="15">
        <v>0.37731481481481477</v>
      </c>
      <c r="C25" s="26">
        <v>126.39</v>
      </c>
      <c r="D25" s="26">
        <v>126.4</v>
      </c>
      <c r="E25" s="26">
        <v>126.39</v>
      </c>
      <c r="F25" s="26">
        <v>126.4</v>
      </c>
      <c r="G25" s="26">
        <v>102</v>
      </c>
      <c r="L25" s="14">
        <v>44371</v>
      </c>
      <c r="M25" s="15">
        <v>0.37510416666666663</v>
      </c>
      <c r="N25">
        <v>126.36</v>
      </c>
      <c r="O25">
        <v>2</v>
      </c>
      <c r="S25" s="19"/>
    </row>
    <row r="26" spans="1:23" x14ac:dyDescent="0.3">
      <c r="A26" s="14">
        <v>44371</v>
      </c>
      <c r="B26" s="15">
        <v>0.37743055555555555</v>
      </c>
      <c r="C26" s="26">
        <v>126.4</v>
      </c>
      <c r="D26" s="26">
        <v>126.4</v>
      </c>
      <c r="E26" s="26">
        <v>126.4</v>
      </c>
      <c r="F26" s="26">
        <v>126.4</v>
      </c>
      <c r="G26" s="26">
        <v>0</v>
      </c>
      <c r="L26" s="14">
        <v>44371</v>
      </c>
      <c r="M26" s="15">
        <v>0.37511574074074072</v>
      </c>
      <c r="N26">
        <v>126.36</v>
      </c>
      <c r="O26">
        <v>2</v>
      </c>
      <c r="S26" s="19"/>
    </row>
    <row r="27" spans="1:23" x14ac:dyDescent="0.3">
      <c r="A27" s="14">
        <v>44371</v>
      </c>
      <c r="B27" s="15">
        <v>0.37754629629629627</v>
      </c>
      <c r="C27" s="26">
        <v>126.4</v>
      </c>
      <c r="D27" s="26">
        <v>126.4</v>
      </c>
      <c r="E27" s="26">
        <v>126.38</v>
      </c>
      <c r="F27" s="26">
        <v>126.38</v>
      </c>
      <c r="G27" s="26">
        <v>41</v>
      </c>
      <c r="L27" s="14">
        <v>44371</v>
      </c>
      <c r="M27" s="15">
        <v>0.37511574074074072</v>
      </c>
      <c r="N27">
        <v>126.36</v>
      </c>
      <c r="O27">
        <v>2</v>
      </c>
      <c r="S27" s="19"/>
    </row>
    <row r="28" spans="1:23" x14ac:dyDescent="0.3">
      <c r="A28" s="14">
        <v>44371</v>
      </c>
      <c r="B28" s="15">
        <v>0.37766203703703699</v>
      </c>
      <c r="C28" s="26">
        <v>126.38</v>
      </c>
      <c r="D28" s="26">
        <v>126.38</v>
      </c>
      <c r="E28" s="26">
        <v>126.38</v>
      </c>
      <c r="F28" s="26">
        <v>126.38</v>
      </c>
      <c r="G28" s="26">
        <v>2</v>
      </c>
      <c r="L28" s="14">
        <v>44371</v>
      </c>
      <c r="M28" s="15">
        <v>0.37511574074074072</v>
      </c>
      <c r="N28">
        <v>126.36</v>
      </c>
      <c r="O28">
        <v>1</v>
      </c>
      <c r="S28" s="19"/>
    </row>
    <row r="29" spans="1:23" x14ac:dyDescent="0.3">
      <c r="A29" s="14">
        <v>44371</v>
      </c>
      <c r="B29" s="15">
        <v>0.37777777777777777</v>
      </c>
      <c r="C29" s="26">
        <v>126.38</v>
      </c>
      <c r="D29" s="26">
        <v>126.38</v>
      </c>
      <c r="E29" s="26">
        <v>126.38</v>
      </c>
      <c r="F29" s="26">
        <v>126.38</v>
      </c>
      <c r="G29" s="26">
        <v>5</v>
      </c>
      <c r="L29" s="14">
        <v>44371</v>
      </c>
      <c r="M29" s="15">
        <v>0.37511574074074072</v>
      </c>
      <c r="N29">
        <v>126.35</v>
      </c>
      <c r="O29">
        <v>7</v>
      </c>
      <c r="S29" s="19"/>
    </row>
    <row r="30" spans="1:23" x14ac:dyDescent="0.3">
      <c r="A30" s="14">
        <v>44371</v>
      </c>
      <c r="B30" s="15">
        <v>0.37789351851851849</v>
      </c>
      <c r="C30" s="26">
        <v>126.38</v>
      </c>
      <c r="D30" s="26">
        <v>126.38</v>
      </c>
      <c r="E30" s="26">
        <v>126.38</v>
      </c>
      <c r="F30" s="26">
        <v>126.38</v>
      </c>
      <c r="G30" s="26">
        <v>3</v>
      </c>
      <c r="L30" s="14">
        <v>44371</v>
      </c>
      <c r="M30" s="15">
        <v>0.37511574074074072</v>
      </c>
      <c r="N30">
        <v>126.35</v>
      </c>
      <c r="O30">
        <v>5</v>
      </c>
      <c r="S30" s="19"/>
      <c r="T30" s="16"/>
    </row>
    <row r="31" spans="1:23" x14ac:dyDescent="0.3">
      <c r="A31" s="14">
        <v>44371</v>
      </c>
      <c r="B31" s="15">
        <v>0.37800925925925927</v>
      </c>
      <c r="C31" s="26">
        <v>126.38</v>
      </c>
      <c r="D31" s="26">
        <v>126.38</v>
      </c>
      <c r="E31" s="26">
        <v>126.38</v>
      </c>
      <c r="F31" s="26">
        <v>126.38</v>
      </c>
      <c r="G31" s="26">
        <v>1</v>
      </c>
      <c r="L31" s="14">
        <v>44371</v>
      </c>
      <c r="M31" s="15">
        <v>0.37511574074074072</v>
      </c>
      <c r="N31">
        <v>126.35</v>
      </c>
      <c r="O31">
        <v>4</v>
      </c>
      <c r="S31" s="19"/>
      <c r="T31" s="16"/>
    </row>
    <row r="32" spans="1:23" x14ac:dyDescent="0.3">
      <c r="A32" s="14">
        <v>44371</v>
      </c>
      <c r="B32" s="15">
        <v>0.37812499999999999</v>
      </c>
      <c r="C32" s="26">
        <v>126.38</v>
      </c>
      <c r="D32" s="26">
        <v>126.38</v>
      </c>
      <c r="E32" s="26">
        <v>126.38</v>
      </c>
      <c r="F32" s="26">
        <v>126.38</v>
      </c>
      <c r="G32" s="26">
        <v>0</v>
      </c>
      <c r="L32" s="14">
        <v>44371</v>
      </c>
      <c r="M32" s="15">
        <v>0.37511574074074072</v>
      </c>
      <c r="N32">
        <v>126.35</v>
      </c>
      <c r="O32">
        <v>20</v>
      </c>
      <c r="S32" s="19"/>
      <c r="T32" s="16"/>
    </row>
    <row r="33" spans="1:20" x14ac:dyDescent="0.3">
      <c r="A33" s="14">
        <v>44371</v>
      </c>
      <c r="B33" s="15">
        <v>0.37824074074074071</v>
      </c>
      <c r="C33" s="26">
        <v>126.39</v>
      </c>
      <c r="D33" s="26">
        <v>126.39</v>
      </c>
      <c r="E33" s="26">
        <v>126.39</v>
      </c>
      <c r="F33" s="26">
        <v>126.39</v>
      </c>
      <c r="G33" s="26">
        <v>49</v>
      </c>
      <c r="L33" s="14">
        <v>44371</v>
      </c>
      <c r="M33" s="15">
        <v>0.37511574074074072</v>
      </c>
      <c r="N33">
        <v>126.35</v>
      </c>
      <c r="O33">
        <v>4</v>
      </c>
      <c r="S33" s="19"/>
      <c r="T33" s="16"/>
    </row>
    <row r="34" spans="1:20" x14ac:dyDescent="0.3">
      <c r="A34" s="14">
        <v>44371</v>
      </c>
      <c r="B34" s="15">
        <v>0.37835648148148149</v>
      </c>
      <c r="C34" s="26">
        <v>126.39</v>
      </c>
      <c r="D34" s="26">
        <v>126.39</v>
      </c>
      <c r="E34" s="26">
        <v>126.39</v>
      </c>
      <c r="F34" s="26">
        <v>126.39</v>
      </c>
      <c r="G34" s="26">
        <v>5</v>
      </c>
      <c r="L34" s="14">
        <v>44371</v>
      </c>
      <c r="M34" s="15">
        <v>0.37517361111111108</v>
      </c>
      <c r="N34">
        <v>126.34</v>
      </c>
      <c r="O34">
        <v>5</v>
      </c>
      <c r="S34" s="19"/>
      <c r="T34" s="16"/>
    </row>
    <row r="35" spans="1:20" x14ac:dyDescent="0.3">
      <c r="A35" s="14">
        <v>44371</v>
      </c>
      <c r="B35" s="15">
        <v>0.37847222222222221</v>
      </c>
      <c r="C35" s="26">
        <v>126.39</v>
      </c>
      <c r="D35" s="26">
        <v>126.39</v>
      </c>
      <c r="E35" s="26">
        <v>126.39</v>
      </c>
      <c r="F35" s="26">
        <v>126.39</v>
      </c>
      <c r="G35" s="26">
        <v>0</v>
      </c>
      <c r="L35" s="14">
        <v>44371</v>
      </c>
      <c r="M35" s="15">
        <v>0.37517361111111108</v>
      </c>
      <c r="N35">
        <v>126.34</v>
      </c>
      <c r="O35">
        <v>4</v>
      </c>
      <c r="S35" s="19"/>
      <c r="T35" s="16"/>
    </row>
    <row r="36" spans="1:20" x14ac:dyDescent="0.3">
      <c r="A36" s="14">
        <v>44371</v>
      </c>
      <c r="B36" s="15">
        <v>0.37858796296296293</v>
      </c>
      <c r="C36" s="26">
        <v>126.38</v>
      </c>
      <c r="D36" s="26">
        <v>126.38</v>
      </c>
      <c r="E36" s="26">
        <v>126.37</v>
      </c>
      <c r="F36" s="26">
        <v>126.37</v>
      </c>
      <c r="G36" s="26">
        <v>21</v>
      </c>
      <c r="L36" s="14">
        <v>44371</v>
      </c>
      <c r="M36" s="15">
        <v>0.37517361111111108</v>
      </c>
      <c r="N36">
        <v>126.35</v>
      </c>
      <c r="O36">
        <v>41</v>
      </c>
      <c r="S36" s="25"/>
      <c r="T36" s="16"/>
    </row>
    <row r="37" spans="1:20" x14ac:dyDescent="0.3">
      <c r="A37" s="14">
        <v>44371</v>
      </c>
      <c r="B37" s="15">
        <v>0.37870370370370371</v>
      </c>
      <c r="C37" s="26">
        <v>126.36</v>
      </c>
      <c r="D37" s="26">
        <v>126.36</v>
      </c>
      <c r="E37" s="26">
        <v>126.36</v>
      </c>
      <c r="F37" s="26">
        <v>126.36</v>
      </c>
      <c r="G37" s="26">
        <v>2</v>
      </c>
      <c r="L37" s="14">
        <v>44371</v>
      </c>
      <c r="M37" s="15">
        <v>0.37518518518518518</v>
      </c>
      <c r="N37">
        <v>126.35</v>
      </c>
      <c r="O37">
        <v>5</v>
      </c>
      <c r="S37" s="19"/>
      <c r="T37" s="16"/>
    </row>
    <row r="38" spans="1:20" x14ac:dyDescent="0.3">
      <c r="A38" s="14">
        <v>44371</v>
      </c>
      <c r="B38" s="15">
        <v>0.37881944444444443</v>
      </c>
      <c r="C38" s="26">
        <v>126.36</v>
      </c>
      <c r="D38" s="26">
        <v>126.36</v>
      </c>
      <c r="E38" s="26">
        <v>126.36</v>
      </c>
      <c r="F38" s="26">
        <v>126.36</v>
      </c>
      <c r="G38" s="26">
        <v>8</v>
      </c>
      <c r="L38" s="14">
        <v>44371</v>
      </c>
      <c r="M38" s="15">
        <v>0.37518518518518518</v>
      </c>
      <c r="N38">
        <v>126.35</v>
      </c>
      <c r="O38">
        <v>5</v>
      </c>
      <c r="S38" s="19"/>
      <c r="T38" s="16"/>
    </row>
    <row r="39" spans="1:20" x14ac:dyDescent="0.3">
      <c r="A39" s="14">
        <v>44371</v>
      </c>
      <c r="B39" s="15">
        <v>0.37893518518518515</v>
      </c>
      <c r="C39" s="26">
        <v>126.36</v>
      </c>
      <c r="D39" s="26">
        <v>126.36</v>
      </c>
      <c r="E39" s="26">
        <v>126.36</v>
      </c>
      <c r="F39" s="26">
        <v>126.36</v>
      </c>
      <c r="G39" s="26">
        <v>29</v>
      </c>
      <c r="L39" s="14">
        <v>44371</v>
      </c>
      <c r="M39" s="15">
        <v>0.3752199074074074</v>
      </c>
      <c r="N39">
        <v>126.33</v>
      </c>
      <c r="O39">
        <v>2</v>
      </c>
      <c r="S39" s="19"/>
      <c r="T39" s="16"/>
    </row>
    <row r="40" spans="1:20" x14ac:dyDescent="0.3">
      <c r="A40" s="14">
        <v>44371</v>
      </c>
      <c r="B40" s="15">
        <v>0.37905092592592593</v>
      </c>
      <c r="C40" s="26">
        <v>126.36</v>
      </c>
      <c r="D40" s="26">
        <v>126.36</v>
      </c>
      <c r="E40" s="26">
        <v>126.36</v>
      </c>
      <c r="F40" s="26">
        <v>126.36</v>
      </c>
      <c r="G40" s="26">
        <v>4</v>
      </c>
      <c r="L40" s="14">
        <v>44371</v>
      </c>
      <c r="M40" s="15">
        <v>0.3752199074074074</v>
      </c>
      <c r="N40">
        <v>126.33</v>
      </c>
      <c r="O40">
        <v>19</v>
      </c>
      <c r="S40" s="19"/>
      <c r="T40" s="16"/>
    </row>
    <row r="41" spans="1:20" x14ac:dyDescent="0.3">
      <c r="A41" s="14">
        <v>44371</v>
      </c>
      <c r="B41" s="15">
        <v>0.37916666666666665</v>
      </c>
      <c r="C41" s="26">
        <v>126.36</v>
      </c>
      <c r="D41" s="26">
        <v>126.36</v>
      </c>
      <c r="E41" s="26">
        <v>126.36</v>
      </c>
      <c r="F41" s="26">
        <v>126.36</v>
      </c>
      <c r="G41" s="26">
        <v>12</v>
      </c>
      <c r="H41" s="15"/>
      <c r="I41" s="16"/>
      <c r="J41" s="10"/>
      <c r="L41" s="14">
        <v>44371</v>
      </c>
      <c r="M41" s="15">
        <v>0.37524305555555554</v>
      </c>
      <c r="N41">
        <v>126.33</v>
      </c>
      <c r="O41">
        <v>3</v>
      </c>
      <c r="S41" s="19"/>
      <c r="T41" s="16"/>
    </row>
    <row r="42" spans="1:20" x14ac:dyDescent="0.3">
      <c r="A42" s="14">
        <v>44371</v>
      </c>
      <c r="B42" s="15">
        <v>0.37928240740740737</v>
      </c>
      <c r="C42" s="26">
        <v>126.35</v>
      </c>
      <c r="D42" s="26">
        <v>126.35</v>
      </c>
      <c r="E42" s="26">
        <v>126.35</v>
      </c>
      <c r="F42" s="26">
        <v>126.35</v>
      </c>
      <c r="G42" s="26">
        <v>33</v>
      </c>
      <c r="H42" s="15"/>
      <c r="I42" s="16"/>
      <c r="J42" s="10"/>
      <c r="L42" s="14">
        <v>44371</v>
      </c>
      <c r="M42" s="15">
        <v>0.37525462962962963</v>
      </c>
      <c r="N42">
        <v>126.33</v>
      </c>
      <c r="O42">
        <v>1</v>
      </c>
      <c r="S42" s="19"/>
      <c r="T42" s="16"/>
    </row>
    <row r="43" spans="1:20" x14ac:dyDescent="0.3">
      <c r="A43" s="14">
        <v>44371</v>
      </c>
      <c r="B43" s="15">
        <v>0.37939814814814815</v>
      </c>
      <c r="C43" s="26">
        <v>126.36</v>
      </c>
      <c r="D43" s="26">
        <v>126.36</v>
      </c>
      <c r="E43" s="26">
        <v>126.36</v>
      </c>
      <c r="F43" s="26">
        <v>126.36</v>
      </c>
      <c r="G43" s="26">
        <v>25</v>
      </c>
      <c r="H43" s="15"/>
      <c r="I43" s="16"/>
      <c r="J43" s="10"/>
      <c r="L43" s="14">
        <v>44371</v>
      </c>
      <c r="M43" s="15">
        <v>0.37525462962962963</v>
      </c>
      <c r="N43">
        <v>126.33</v>
      </c>
      <c r="O43">
        <v>1</v>
      </c>
      <c r="S43" s="19"/>
      <c r="T43" s="16"/>
    </row>
    <row r="44" spans="1:20" x14ac:dyDescent="0.3">
      <c r="A44" s="14">
        <v>44371</v>
      </c>
      <c r="B44" s="15">
        <v>0.37951388888888887</v>
      </c>
      <c r="C44" s="26">
        <v>126.36</v>
      </c>
      <c r="D44" s="26">
        <v>126.36</v>
      </c>
      <c r="E44" s="26">
        <v>126.36</v>
      </c>
      <c r="F44" s="26">
        <v>126.36</v>
      </c>
      <c r="G44" s="26">
        <v>20</v>
      </c>
      <c r="H44" s="15"/>
      <c r="I44" s="16"/>
      <c r="J44" s="10"/>
      <c r="L44" s="14">
        <v>44371</v>
      </c>
      <c r="M44" s="15">
        <v>0.37525462962962963</v>
      </c>
      <c r="N44">
        <v>126.33</v>
      </c>
      <c r="O44">
        <v>1</v>
      </c>
      <c r="S44" s="19"/>
      <c r="T44" s="16"/>
    </row>
    <row r="45" spans="1:20" x14ac:dyDescent="0.3">
      <c r="A45" s="14">
        <v>44371</v>
      </c>
      <c r="B45" s="15">
        <v>0.37962962962962959</v>
      </c>
      <c r="C45" s="26">
        <v>126.36</v>
      </c>
      <c r="D45" s="26">
        <v>126.36</v>
      </c>
      <c r="E45" s="26">
        <v>126.36</v>
      </c>
      <c r="F45" s="26">
        <v>126.36</v>
      </c>
      <c r="G45" s="26">
        <v>11</v>
      </c>
      <c r="H45" s="15"/>
      <c r="I45" s="16"/>
      <c r="J45" s="10"/>
      <c r="L45" s="14">
        <v>44371</v>
      </c>
      <c r="M45" s="15">
        <v>0.37525462962962963</v>
      </c>
      <c r="N45">
        <v>126.33</v>
      </c>
      <c r="O45">
        <v>9</v>
      </c>
      <c r="S45" s="19"/>
      <c r="T45" s="16"/>
    </row>
    <row r="46" spans="1:20" x14ac:dyDescent="0.3">
      <c r="A46" s="14">
        <v>44371</v>
      </c>
      <c r="B46" s="15">
        <v>0.37974537037037037</v>
      </c>
      <c r="C46" s="26">
        <v>126.36</v>
      </c>
      <c r="D46" s="26">
        <v>126.36</v>
      </c>
      <c r="E46" s="26">
        <v>126.36</v>
      </c>
      <c r="F46" s="26">
        <v>126.36</v>
      </c>
      <c r="G46" s="26">
        <v>0</v>
      </c>
      <c r="H46" s="15"/>
      <c r="I46" s="16"/>
      <c r="J46" s="10"/>
      <c r="L46" s="14">
        <v>44371</v>
      </c>
      <c r="M46" s="15">
        <v>0.37525462962962963</v>
      </c>
      <c r="N46">
        <v>126.33</v>
      </c>
      <c r="O46">
        <v>1</v>
      </c>
      <c r="S46" s="19"/>
      <c r="T46" s="16"/>
    </row>
    <row r="47" spans="1:20" x14ac:dyDescent="0.3">
      <c r="A47" s="14">
        <v>44371</v>
      </c>
      <c r="B47" s="15">
        <v>0.37986111111111109</v>
      </c>
      <c r="C47" s="26">
        <v>126.36</v>
      </c>
      <c r="D47" s="26">
        <v>126.36</v>
      </c>
      <c r="E47" s="26">
        <v>126.36</v>
      </c>
      <c r="F47" s="26">
        <v>126.36</v>
      </c>
      <c r="G47" s="26">
        <v>0</v>
      </c>
      <c r="H47" s="15"/>
      <c r="I47" s="16"/>
      <c r="J47" s="10"/>
      <c r="L47" s="14">
        <v>44371</v>
      </c>
      <c r="M47" s="15">
        <v>0.37526620370370367</v>
      </c>
      <c r="N47">
        <v>126.33</v>
      </c>
      <c r="O47">
        <v>5</v>
      </c>
      <c r="S47" s="19"/>
      <c r="T47" s="16"/>
    </row>
    <row r="48" spans="1:20" x14ac:dyDescent="0.3">
      <c r="A48" s="14">
        <v>44371</v>
      </c>
      <c r="B48" s="15">
        <v>0.37997685185185182</v>
      </c>
      <c r="C48" s="26">
        <v>126.37</v>
      </c>
      <c r="D48" s="26">
        <v>126.38</v>
      </c>
      <c r="E48" s="26">
        <v>126.37</v>
      </c>
      <c r="F48" s="26">
        <v>126.38</v>
      </c>
      <c r="G48" s="26">
        <v>6</v>
      </c>
      <c r="H48" s="15"/>
      <c r="I48" s="16"/>
      <c r="J48" s="10"/>
      <c r="L48" s="14">
        <v>44371</v>
      </c>
      <c r="M48" s="15">
        <v>0.37528935185185186</v>
      </c>
      <c r="N48">
        <v>126.32</v>
      </c>
      <c r="O48">
        <v>10</v>
      </c>
      <c r="S48" s="19"/>
      <c r="T48" s="16"/>
    </row>
    <row r="49" spans="1:20" x14ac:dyDescent="0.3">
      <c r="A49" s="14">
        <v>44371</v>
      </c>
      <c r="B49" s="15">
        <v>0.38009259259259259</v>
      </c>
      <c r="C49" s="26">
        <v>126.38</v>
      </c>
      <c r="D49" s="26">
        <v>126.38</v>
      </c>
      <c r="E49" s="26">
        <v>126.38</v>
      </c>
      <c r="F49" s="26">
        <v>126.38</v>
      </c>
      <c r="G49" s="26">
        <v>2</v>
      </c>
      <c r="H49" s="15"/>
      <c r="I49" s="16"/>
      <c r="J49" s="10"/>
      <c r="L49" s="14">
        <v>44371</v>
      </c>
      <c r="M49" s="15">
        <v>0.37528935185185186</v>
      </c>
      <c r="N49">
        <v>126.31</v>
      </c>
      <c r="O49">
        <v>10</v>
      </c>
      <c r="S49" s="19"/>
      <c r="T49" s="16"/>
    </row>
    <row r="50" spans="1:20" x14ac:dyDescent="0.3">
      <c r="A50" s="14">
        <v>44371</v>
      </c>
      <c r="B50" s="15">
        <v>0.38020833333333331</v>
      </c>
      <c r="C50" s="26">
        <v>126.39</v>
      </c>
      <c r="D50" s="26">
        <v>126.39</v>
      </c>
      <c r="E50" s="26">
        <v>126.39</v>
      </c>
      <c r="F50" s="26">
        <v>126.39</v>
      </c>
      <c r="G50" s="26">
        <v>68</v>
      </c>
      <c r="H50" s="15"/>
      <c r="I50" s="16"/>
      <c r="J50" s="10"/>
      <c r="L50" s="14">
        <v>44371</v>
      </c>
      <c r="M50" s="15">
        <v>0.37528935185185186</v>
      </c>
      <c r="N50">
        <v>126.32</v>
      </c>
      <c r="O50">
        <v>2</v>
      </c>
      <c r="S50" s="19"/>
      <c r="T50" s="16"/>
    </row>
    <row r="51" spans="1:20" x14ac:dyDescent="0.3">
      <c r="A51" s="14">
        <v>44371</v>
      </c>
      <c r="B51" s="15">
        <v>0.38032407407407404</v>
      </c>
      <c r="C51" s="26">
        <v>126.4</v>
      </c>
      <c r="D51" s="26">
        <v>126.42</v>
      </c>
      <c r="E51" s="26">
        <v>126.4</v>
      </c>
      <c r="F51" s="26">
        <v>126.42</v>
      </c>
      <c r="G51" s="26">
        <v>103</v>
      </c>
      <c r="H51" s="15"/>
      <c r="I51" s="16"/>
      <c r="J51" s="10"/>
      <c r="L51" s="14">
        <v>44371</v>
      </c>
      <c r="M51" s="15">
        <v>0.37528935185185186</v>
      </c>
      <c r="N51">
        <v>126.32</v>
      </c>
      <c r="O51">
        <v>1</v>
      </c>
      <c r="S51" s="19"/>
      <c r="T51" s="16"/>
    </row>
    <row r="52" spans="1:20" x14ac:dyDescent="0.3">
      <c r="A52" s="14">
        <v>44371</v>
      </c>
      <c r="B52" s="15">
        <v>0.38043981481481481</v>
      </c>
      <c r="C52" s="26">
        <v>126.41</v>
      </c>
      <c r="D52" s="26">
        <v>126.41</v>
      </c>
      <c r="E52" s="26">
        <v>126.41</v>
      </c>
      <c r="F52" s="26">
        <v>126.41</v>
      </c>
      <c r="G52" s="26">
        <v>73</v>
      </c>
      <c r="H52" s="15"/>
      <c r="I52" s="16"/>
      <c r="J52" s="10"/>
      <c r="L52" s="14">
        <v>44371</v>
      </c>
      <c r="M52" s="15">
        <v>0.3753009259259259</v>
      </c>
      <c r="N52">
        <v>126.32</v>
      </c>
      <c r="O52">
        <v>1</v>
      </c>
      <c r="S52" s="19"/>
      <c r="T52" s="16"/>
    </row>
    <row r="53" spans="1:20" x14ac:dyDescent="0.3">
      <c r="A53" s="14">
        <v>44371</v>
      </c>
      <c r="B53" s="15">
        <v>0.38055555555555554</v>
      </c>
      <c r="C53" s="26">
        <v>126.41</v>
      </c>
      <c r="D53" s="26">
        <v>126.41</v>
      </c>
      <c r="E53" s="26">
        <v>126.4</v>
      </c>
      <c r="F53" s="26">
        <v>126.4</v>
      </c>
      <c r="G53" s="26">
        <v>109</v>
      </c>
      <c r="H53" s="15"/>
      <c r="I53" s="16"/>
      <c r="J53" s="10"/>
      <c r="L53" s="14">
        <v>44371</v>
      </c>
      <c r="M53" s="15">
        <v>0.37532407407407403</v>
      </c>
      <c r="N53">
        <v>126.32</v>
      </c>
      <c r="O53">
        <v>10</v>
      </c>
      <c r="S53" s="19"/>
      <c r="T53" s="16"/>
    </row>
    <row r="54" spans="1:20" x14ac:dyDescent="0.3">
      <c r="A54" s="14">
        <v>44371</v>
      </c>
      <c r="B54" s="15">
        <v>0.38067129629629626</v>
      </c>
      <c r="C54" s="26">
        <v>126.4</v>
      </c>
      <c r="D54" s="26">
        <v>126.4</v>
      </c>
      <c r="E54" s="26">
        <v>126.4</v>
      </c>
      <c r="F54" s="26">
        <v>126.4</v>
      </c>
      <c r="G54" s="26">
        <v>16</v>
      </c>
      <c r="H54" s="15"/>
      <c r="I54" s="16"/>
      <c r="J54" s="10"/>
      <c r="L54" s="14">
        <v>44371</v>
      </c>
      <c r="M54" s="15">
        <v>0.37532407407407403</v>
      </c>
      <c r="N54">
        <v>126.32</v>
      </c>
      <c r="O54">
        <v>2</v>
      </c>
      <c r="S54" s="19"/>
      <c r="T54" s="16"/>
    </row>
    <row r="55" spans="1:20" x14ac:dyDescent="0.3">
      <c r="A55" s="14">
        <v>44371</v>
      </c>
      <c r="B55" s="15">
        <v>0.38078703703703703</v>
      </c>
      <c r="C55" s="26">
        <v>126.4</v>
      </c>
      <c r="D55" s="26">
        <v>126.41</v>
      </c>
      <c r="E55" s="26">
        <v>126.4</v>
      </c>
      <c r="F55" s="26">
        <v>126.41</v>
      </c>
      <c r="G55" s="26">
        <v>41</v>
      </c>
      <c r="H55" s="15"/>
      <c r="I55" s="16"/>
      <c r="J55" s="10"/>
      <c r="L55" s="14">
        <v>44371</v>
      </c>
      <c r="M55" s="15">
        <v>0.37532407407407403</v>
      </c>
      <c r="N55">
        <v>126.32</v>
      </c>
      <c r="O55">
        <v>18</v>
      </c>
      <c r="S55" s="19"/>
      <c r="T55" s="16"/>
    </row>
    <row r="56" spans="1:20" x14ac:dyDescent="0.3">
      <c r="A56" s="14">
        <v>44371</v>
      </c>
      <c r="B56" s="15">
        <v>0.38090277777777776</v>
      </c>
      <c r="C56" s="26">
        <v>126.41</v>
      </c>
      <c r="D56" s="26">
        <v>126.41</v>
      </c>
      <c r="E56" s="26">
        <v>126.41</v>
      </c>
      <c r="F56" s="26">
        <v>126.41</v>
      </c>
      <c r="G56" s="26">
        <v>0</v>
      </c>
      <c r="H56" s="15"/>
      <c r="I56" s="16"/>
      <c r="J56" s="10"/>
      <c r="L56" s="14">
        <v>44371</v>
      </c>
      <c r="M56" s="15">
        <v>0.37532407407407403</v>
      </c>
      <c r="N56">
        <v>126.32</v>
      </c>
      <c r="O56">
        <v>1</v>
      </c>
      <c r="S56" s="19"/>
      <c r="T56" s="16"/>
    </row>
    <row r="57" spans="1:20" x14ac:dyDescent="0.3">
      <c r="A57" s="14">
        <v>44371</v>
      </c>
      <c r="B57" s="15">
        <v>0.38101851851851848</v>
      </c>
      <c r="C57" s="26">
        <v>126.41</v>
      </c>
      <c r="D57" s="26">
        <v>126.41</v>
      </c>
      <c r="E57" s="26">
        <v>126.41</v>
      </c>
      <c r="F57" s="26">
        <v>126.41</v>
      </c>
      <c r="G57" s="26">
        <v>64</v>
      </c>
      <c r="H57" s="15"/>
      <c r="I57" s="16"/>
      <c r="J57" s="10"/>
      <c r="L57" s="14">
        <v>44371</v>
      </c>
      <c r="M57" s="15">
        <v>0.37535879629629626</v>
      </c>
      <c r="N57">
        <v>126.33</v>
      </c>
      <c r="O57">
        <v>50</v>
      </c>
      <c r="S57" s="19"/>
      <c r="T57" s="16"/>
    </row>
    <row r="58" spans="1:20" x14ac:dyDescent="0.3">
      <c r="A58" s="14">
        <v>44371</v>
      </c>
      <c r="B58" s="15">
        <v>0.38113425925925926</v>
      </c>
      <c r="C58" s="26">
        <v>126.41</v>
      </c>
      <c r="D58" s="26">
        <v>126.41</v>
      </c>
      <c r="E58" s="26">
        <v>126.41</v>
      </c>
      <c r="F58" s="26">
        <v>126.41</v>
      </c>
      <c r="G58" s="26">
        <v>1</v>
      </c>
      <c r="H58" s="15"/>
      <c r="I58" s="16"/>
      <c r="J58" s="10"/>
      <c r="L58" s="14">
        <v>44371</v>
      </c>
      <c r="M58" s="15">
        <v>0.37535879629629626</v>
      </c>
      <c r="N58">
        <v>126.33</v>
      </c>
      <c r="O58">
        <v>1</v>
      </c>
      <c r="S58" s="19"/>
      <c r="T58" s="16"/>
    </row>
    <row r="59" spans="1:20" x14ac:dyDescent="0.3">
      <c r="A59" s="14">
        <v>44371</v>
      </c>
      <c r="B59" s="15">
        <v>0.38124999999999998</v>
      </c>
      <c r="C59" s="26">
        <v>126.4</v>
      </c>
      <c r="D59" s="26">
        <v>126.4</v>
      </c>
      <c r="E59" s="26">
        <v>126.4</v>
      </c>
      <c r="F59" s="26">
        <v>126.4</v>
      </c>
      <c r="G59" s="26">
        <v>68</v>
      </c>
      <c r="H59" s="15"/>
      <c r="I59" s="16"/>
      <c r="J59" s="10"/>
      <c r="L59" s="14">
        <v>44371</v>
      </c>
      <c r="M59" s="15">
        <v>0.37535879629629626</v>
      </c>
      <c r="N59">
        <v>126.33</v>
      </c>
      <c r="O59">
        <v>1</v>
      </c>
      <c r="S59" s="19"/>
      <c r="T59" s="16"/>
    </row>
    <row r="60" spans="1:20" x14ac:dyDescent="0.3">
      <c r="A60" s="14">
        <v>44371</v>
      </c>
      <c r="B60" s="15">
        <v>0.3813657407407407</v>
      </c>
      <c r="C60" s="26">
        <v>126.4</v>
      </c>
      <c r="D60" s="26">
        <v>126.4</v>
      </c>
      <c r="E60" s="26">
        <v>126.4</v>
      </c>
      <c r="F60" s="26">
        <v>126.4</v>
      </c>
      <c r="G60" s="26">
        <v>20</v>
      </c>
      <c r="H60" s="15"/>
      <c r="I60" s="16"/>
      <c r="J60" s="10"/>
      <c r="L60" s="14">
        <v>44371</v>
      </c>
      <c r="M60" s="15">
        <v>0.37535879629629626</v>
      </c>
      <c r="N60">
        <v>126.33</v>
      </c>
      <c r="O60">
        <v>1</v>
      </c>
      <c r="S60" s="19"/>
      <c r="T60" s="16"/>
    </row>
    <row r="61" spans="1:20" x14ac:dyDescent="0.3">
      <c r="A61" s="14">
        <v>44371</v>
      </c>
      <c r="B61" s="15">
        <v>0.38148148148148148</v>
      </c>
      <c r="C61" s="26">
        <v>126.4</v>
      </c>
      <c r="D61" s="26">
        <v>126.4</v>
      </c>
      <c r="E61" s="26">
        <v>126.4</v>
      </c>
      <c r="F61" s="26">
        <v>126.4</v>
      </c>
      <c r="G61" s="26">
        <v>0</v>
      </c>
      <c r="H61" s="15"/>
      <c r="I61" s="16"/>
      <c r="J61" s="10"/>
      <c r="L61" s="14">
        <v>44371</v>
      </c>
      <c r="M61" s="15">
        <v>0.37537037037037035</v>
      </c>
      <c r="N61">
        <v>126.34</v>
      </c>
      <c r="O61">
        <v>18</v>
      </c>
      <c r="S61" s="19"/>
      <c r="T61" s="16"/>
    </row>
    <row r="62" spans="1:20" x14ac:dyDescent="0.3">
      <c r="A62" s="14">
        <v>44371</v>
      </c>
      <c r="B62" s="15">
        <v>0.3815972222222222</v>
      </c>
      <c r="C62" s="26">
        <v>126.4</v>
      </c>
      <c r="D62" s="26">
        <v>126.4</v>
      </c>
      <c r="E62" s="26">
        <v>126.4</v>
      </c>
      <c r="F62" s="26">
        <v>126.4</v>
      </c>
      <c r="G62" s="26">
        <v>30</v>
      </c>
      <c r="H62" s="15"/>
      <c r="I62" s="16"/>
      <c r="J62" s="10"/>
      <c r="L62" s="14">
        <v>44371</v>
      </c>
      <c r="M62" s="15">
        <v>0.37538194444444445</v>
      </c>
      <c r="N62">
        <v>126.34</v>
      </c>
      <c r="O62">
        <v>1</v>
      </c>
      <c r="S62" s="19"/>
      <c r="T62" s="16"/>
    </row>
    <row r="63" spans="1:20" x14ac:dyDescent="0.3">
      <c r="A63" s="14">
        <v>44371</v>
      </c>
      <c r="B63" s="15">
        <v>0.38171296296296292</v>
      </c>
      <c r="C63" s="26">
        <v>126.41</v>
      </c>
      <c r="D63" s="26">
        <v>126.41</v>
      </c>
      <c r="E63" s="26">
        <v>126.41</v>
      </c>
      <c r="F63" s="26">
        <v>126.41</v>
      </c>
      <c r="G63" s="26">
        <v>78</v>
      </c>
      <c r="H63" s="15"/>
      <c r="I63" s="16"/>
      <c r="J63" s="10"/>
      <c r="L63" s="14">
        <v>44371</v>
      </c>
      <c r="M63" s="15">
        <v>0.37540509259259258</v>
      </c>
      <c r="N63">
        <v>126.34</v>
      </c>
      <c r="O63">
        <v>1</v>
      </c>
      <c r="S63" s="19"/>
      <c r="T63" s="16"/>
    </row>
    <row r="64" spans="1:20" x14ac:dyDescent="0.3">
      <c r="A64" s="14">
        <v>44371</v>
      </c>
      <c r="B64" s="15">
        <v>0.3818287037037037</v>
      </c>
      <c r="C64" s="26">
        <v>126.41</v>
      </c>
      <c r="D64" s="26">
        <v>126.41</v>
      </c>
      <c r="E64" s="26">
        <v>126.41</v>
      </c>
      <c r="F64" s="26">
        <v>126.41</v>
      </c>
      <c r="G64" s="26">
        <v>29</v>
      </c>
      <c r="H64" s="15"/>
      <c r="I64" s="16"/>
      <c r="J64" s="10"/>
      <c r="L64" s="14">
        <v>44371</v>
      </c>
      <c r="M64" s="15">
        <v>0.37542824074074072</v>
      </c>
      <c r="N64">
        <v>126.34</v>
      </c>
      <c r="O64">
        <v>1</v>
      </c>
      <c r="S64" s="19"/>
      <c r="T64" s="16"/>
    </row>
    <row r="65" spans="1:20" x14ac:dyDescent="0.3">
      <c r="A65" s="14">
        <v>44371</v>
      </c>
      <c r="B65" s="15">
        <v>0.38194444444444442</v>
      </c>
      <c r="C65" s="26">
        <v>126.41</v>
      </c>
      <c r="D65" s="26">
        <v>126.41</v>
      </c>
      <c r="E65" s="26">
        <v>126.41</v>
      </c>
      <c r="F65" s="26">
        <v>126.41</v>
      </c>
      <c r="G65" s="26">
        <v>2</v>
      </c>
      <c r="H65" s="15"/>
      <c r="I65" s="16"/>
      <c r="J65" s="10"/>
      <c r="L65" s="14">
        <v>44371</v>
      </c>
      <c r="M65" s="15">
        <v>0.37542824074074072</v>
      </c>
      <c r="N65">
        <v>126.34</v>
      </c>
      <c r="O65">
        <v>3</v>
      </c>
      <c r="S65" s="19"/>
      <c r="T65" s="16"/>
    </row>
    <row r="66" spans="1:20" x14ac:dyDescent="0.3">
      <c r="A66" s="14">
        <v>44371</v>
      </c>
      <c r="B66" s="15">
        <v>0.38206018518518514</v>
      </c>
      <c r="C66" s="26">
        <v>126.41</v>
      </c>
      <c r="D66" s="26">
        <v>126.41</v>
      </c>
      <c r="E66" s="26">
        <v>126.41</v>
      </c>
      <c r="F66" s="26">
        <v>126.41</v>
      </c>
      <c r="G66" s="26">
        <v>1</v>
      </c>
      <c r="H66" s="15"/>
      <c r="I66" s="16"/>
      <c r="J66" s="10"/>
      <c r="L66" s="14">
        <v>44371</v>
      </c>
      <c r="M66" s="15">
        <v>0.37542824074074072</v>
      </c>
      <c r="N66">
        <v>126.34</v>
      </c>
      <c r="O66">
        <v>2</v>
      </c>
      <c r="S66" s="19"/>
      <c r="T66" s="16"/>
    </row>
    <row r="67" spans="1:20" x14ac:dyDescent="0.3">
      <c r="A67" s="14">
        <v>44371</v>
      </c>
      <c r="B67" s="15">
        <v>0.38217592592592592</v>
      </c>
      <c r="C67" s="26">
        <v>126.4</v>
      </c>
      <c r="D67" s="26">
        <v>126.4</v>
      </c>
      <c r="E67" s="26">
        <v>126.4</v>
      </c>
      <c r="F67" s="26">
        <v>126.4</v>
      </c>
      <c r="G67" s="26">
        <v>15</v>
      </c>
      <c r="H67" s="15"/>
      <c r="I67" s="16"/>
      <c r="J67" s="10"/>
      <c r="L67" s="14">
        <v>44371</v>
      </c>
      <c r="M67" s="15">
        <v>0.37542824074074072</v>
      </c>
      <c r="N67">
        <v>126.34</v>
      </c>
      <c r="O67">
        <v>1</v>
      </c>
      <c r="S67" s="19"/>
      <c r="T67" s="16"/>
    </row>
    <row r="68" spans="1:20" x14ac:dyDescent="0.3">
      <c r="A68" s="14">
        <v>44371</v>
      </c>
      <c r="B68" s="15">
        <v>0.38229166666666664</v>
      </c>
      <c r="C68" s="26">
        <v>126.4</v>
      </c>
      <c r="D68" s="26">
        <v>126.4</v>
      </c>
      <c r="E68" s="26">
        <v>126.4</v>
      </c>
      <c r="F68" s="26">
        <v>126.4</v>
      </c>
      <c r="G68" s="26">
        <v>69</v>
      </c>
      <c r="H68" s="15"/>
      <c r="I68" s="16"/>
      <c r="J68" s="10"/>
      <c r="L68" s="14">
        <v>44371</v>
      </c>
      <c r="M68" s="15">
        <v>0.37545138888888885</v>
      </c>
      <c r="N68">
        <v>126.33</v>
      </c>
      <c r="O68">
        <v>3</v>
      </c>
      <c r="S68" s="19"/>
      <c r="T68" s="16"/>
    </row>
    <row r="69" spans="1:20" x14ac:dyDescent="0.3">
      <c r="A69" s="14">
        <v>44371</v>
      </c>
      <c r="B69" s="15">
        <v>0.38240740740740736</v>
      </c>
      <c r="C69" s="26">
        <v>126.4</v>
      </c>
      <c r="D69" s="26">
        <v>126.4</v>
      </c>
      <c r="E69" s="26">
        <v>126.4</v>
      </c>
      <c r="F69" s="26">
        <v>126.4</v>
      </c>
      <c r="G69" s="26">
        <v>0</v>
      </c>
      <c r="H69" s="15"/>
      <c r="I69" s="16"/>
      <c r="J69" s="10"/>
      <c r="L69" s="14">
        <v>44371</v>
      </c>
      <c r="M69" s="15">
        <v>0.37546296296296294</v>
      </c>
      <c r="N69">
        <v>126.33</v>
      </c>
      <c r="O69">
        <v>3</v>
      </c>
      <c r="S69" s="19"/>
      <c r="T69" s="16"/>
    </row>
    <row r="70" spans="1:20" x14ac:dyDescent="0.3">
      <c r="A70" s="14">
        <v>44371</v>
      </c>
      <c r="B70" s="15">
        <v>0.38252314814814814</v>
      </c>
      <c r="C70" s="26">
        <v>126.41</v>
      </c>
      <c r="D70" s="26">
        <v>126.41</v>
      </c>
      <c r="E70" s="26">
        <v>126.41</v>
      </c>
      <c r="F70" s="26">
        <v>126.41</v>
      </c>
      <c r="G70" s="26">
        <v>105</v>
      </c>
      <c r="H70" s="15"/>
      <c r="I70" s="16"/>
      <c r="J70" s="10"/>
      <c r="L70" s="14">
        <v>44371</v>
      </c>
      <c r="M70" s="15">
        <v>0.37546296296296294</v>
      </c>
      <c r="N70">
        <v>126.33</v>
      </c>
      <c r="O70">
        <v>2</v>
      </c>
      <c r="S70" s="19"/>
      <c r="T70" s="16"/>
    </row>
    <row r="71" spans="1:20" x14ac:dyDescent="0.3">
      <c r="A71" s="14">
        <v>44371</v>
      </c>
      <c r="B71" s="15">
        <v>0.38263888888888886</v>
      </c>
      <c r="C71" s="26">
        <v>126.41</v>
      </c>
      <c r="D71" s="26">
        <v>126.41</v>
      </c>
      <c r="E71" s="26">
        <v>126.41</v>
      </c>
      <c r="F71" s="26">
        <v>126.41</v>
      </c>
      <c r="G71" s="26">
        <v>60</v>
      </c>
      <c r="H71" s="15"/>
      <c r="I71" s="16"/>
      <c r="J71" s="10"/>
      <c r="L71" s="14">
        <v>44371</v>
      </c>
      <c r="M71" s="15">
        <v>0.37546296296296294</v>
      </c>
      <c r="N71">
        <v>126.33</v>
      </c>
      <c r="O71">
        <v>2</v>
      </c>
      <c r="S71" s="19"/>
      <c r="T71" s="16"/>
    </row>
    <row r="72" spans="1:20" x14ac:dyDescent="0.3">
      <c r="A72" s="14">
        <v>44371</v>
      </c>
      <c r="B72" s="15">
        <v>0.38275462962962958</v>
      </c>
      <c r="C72" s="26">
        <v>126.41</v>
      </c>
      <c r="D72" s="26">
        <v>126.41</v>
      </c>
      <c r="E72" s="26">
        <v>126.41</v>
      </c>
      <c r="F72" s="26">
        <v>126.41</v>
      </c>
      <c r="G72" s="26">
        <v>49</v>
      </c>
      <c r="H72" s="15"/>
      <c r="I72" s="16"/>
      <c r="J72" s="10"/>
      <c r="L72" s="14">
        <v>44371</v>
      </c>
      <c r="M72" s="15">
        <v>0.37548611111111108</v>
      </c>
      <c r="N72">
        <v>126.34</v>
      </c>
      <c r="O72">
        <v>15</v>
      </c>
      <c r="S72" s="19"/>
      <c r="T72" s="16"/>
    </row>
    <row r="73" spans="1:20" x14ac:dyDescent="0.3">
      <c r="A73" s="14">
        <v>44371</v>
      </c>
      <c r="B73" s="15">
        <v>0.38287037037037036</v>
      </c>
      <c r="C73" s="26">
        <v>126.41</v>
      </c>
      <c r="D73" s="26">
        <v>126.42</v>
      </c>
      <c r="E73" s="26">
        <v>126.41</v>
      </c>
      <c r="F73" s="26">
        <v>126.41</v>
      </c>
      <c r="G73" s="26">
        <v>72</v>
      </c>
      <c r="H73" s="15"/>
      <c r="I73" s="16"/>
      <c r="J73" s="10"/>
      <c r="L73" s="14">
        <v>44371</v>
      </c>
      <c r="M73" s="15">
        <v>0.37548611111111108</v>
      </c>
      <c r="N73">
        <v>126.34</v>
      </c>
      <c r="O73">
        <v>4</v>
      </c>
      <c r="S73" s="19"/>
      <c r="T73" s="16"/>
    </row>
    <row r="74" spans="1:20" x14ac:dyDescent="0.3">
      <c r="A74" s="14">
        <v>44371</v>
      </c>
      <c r="B74" s="15">
        <v>0.38298611111111108</v>
      </c>
      <c r="C74" s="26">
        <v>126.41</v>
      </c>
      <c r="D74" s="26">
        <v>126.42</v>
      </c>
      <c r="E74" s="26">
        <v>126.41</v>
      </c>
      <c r="F74" s="26">
        <v>126.41</v>
      </c>
      <c r="G74" s="26">
        <v>98</v>
      </c>
      <c r="H74" s="15"/>
      <c r="I74" s="16"/>
      <c r="J74" s="10"/>
      <c r="L74" s="14">
        <v>44371</v>
      </c>
      <c r="M74" s="15">
        <v>0.37549768518518517</v>
      </c>
      <c r="N74">
        <v>126.34</v>
      </c>
      <c r="O74">
        <v>5</v>
      </c>
      <c r="S74" s="19"/>
      <c r="T74" s="16"/>
    </row>
    <row r="75" spans="1:20" x14ac:dyDescent="0.3">
      <c r="A75" s="14">
        <v>44371</v>
      </c>
      <c r="B75" s="15">
        <v>0.38310185185185186</v>
      </c>
      <c r="C75" s="26">
        <v>126.41</v>
      </c>
      <c r="D75" s="26">
        <v>126.41</v>
      </c>
      <c r="E75" s="26">
        <v>126.41</v>
      </c>
      <c r="F75" s="26">
        <v>126.41</v>
      </c>
      <c r="G75" s="26">
        <v>0</v>
      </c>
      <c r="H75" s="15"/>
      <c r="I75" s="16"/>
      <c r="J75" s="10"/>
      <c r="L75" s="14">
        <v>44371</v>
      </c>
      <c r="M75" s="15">
        <v>0.37549768518518517</v>
      </c>
      <c r="N75">
        <v>126.34</v>
      </c>
      <c r="O75">
        <v>5</v>
      </c>
      <c r="S75" s="19"/>
      <c r="T75" s="16"/>
    </row>
    <row r="76" spans="1:20" x14ac:dyDescent="0.3">
      <c r="A76" s="14">
        <v>44371</v>
      </c>
      <c r="B76" s="15">
        <v>0.38321759259259258</v>
      </c>
      <c r="C76" s="26">
        <v>126.42</v>
      </c>
      <c r="D76" s="26">
        <v>126.42</v>
      </c>
      <c r="E76" s="26">
        <v>126.42</v>
      </c>
      <c r="F76" s="26">
        <v>126.42</v>
      </c>
      <c r="G76" s="26">
        <v>28</v>
      </c>
      <c r="H76" s="15"/>
      <c r="I76" s="16"/>
      <c r="J76" s="10"/>
      <c r="L76" s="14">
        <v>44371</v>
      </c>
      <c r="M76" s="15">
        <v>0.3755208333333333</v>
      </c>
      <c r="N76">
        <v>126.34</v>
      </c>
      <c r="O76">
        <v>5</v>
      </c>
      <c r="S76" s="19"/>
      <c r="T76" s="16"/>
    </row>
    <row r="77" spans="1:20" x14ac:dyDescent="0.3">
      <c r="A77" s="14">
        <v>44371</v>
      </c>
      <c r="B77" s="15">
        <v>0.3833333333333333</v>
      </c>
      <c r="C77" s="26">
        <v>126.42</v>
      </c>
      <c r="D77" s="26">
        <v>126.42</v>
      </c>
      <c r="E77" s="26">
        <v>126.42</v>
      </c>
      <c r="F77" s="26">
        <v>126.42</v>
      </c>
      <c r="G77" s="26">
        <v>38</v>
      </c>
      <c r="H77" s="15"/>
      <c r="I77" s="16"/>
      <c r="J77" s="10"/>
      <c r="L77" s="14">
        <v>44371</v>
      </c>
      <c r="M77" s="15">
        <v>0.3755324074074074</v>
      </c>
      <c r="N77">
        <v>126.35</v>
      </c>
      <c r="O77">
        <v>10</v>
      </c>
      <c r="S77" s="19"/>
      <c r="T77" s="16"/>
    </row>
    <row r="78" spans="1:20" x14ac:dyDescent="0.3">
      <c r="A78" s="14">
        <v>44371</v>
      </c>
      <c r="B78" s="15">
        <v>0.38344907407407408</v>
      </c>
      <c r="C78" s="26">
        <v>126.42</v>
      </c>
      <c r="D78" s="26">
        <v>126.44</v>
      </c>
      <c r="E78" s="26">
        <v>126.42</v>
      </c>
      <c r="F78" s="26">
        <v>126.44</v>
      </c>
      <c r="G78" s="26">
        <v>214</v>
      </c>
      <c r="H78" s="15"/>
      <c r="I78" s="16"/>
      <c r="J78" s="10"/>
      <c r="L78" s="14">
        <v>44371</v>
      </c>
      <c r="M78" s="15">
        <v>0.3755324074074074</v>
      </c>
      <c r="N78">
        <v>126.35</v>
      </c>
      <c r="O78">
        <v>1</v>
      </c>
      <c r="S78" s="19"/>
      <c r="T78" s="16"/>
    </row>
    <row r="79" spans="1:20" x14ac:dyDescent="0.3">
      <c r="A79" s="14">
        <v>44371</v>
      </c>
      <c r="B79" s="15">
        <v>0.3835648148148148</v>
      </c>
      <c r="C79" s="26">
        <v>126.45</v>
      </c>
      <c r="D79" s="26">
        <v>126.45</v>
      </c>
      <c r="E79" s="26">
        <v>126.44</v>
      </c>
      <c r="F79" s="26">
        <v>126.44</v>
      </c>
      <c r="G79" s="26">
        <v>146</v>
      </c>
      <c r="H79" s="15"/>
      <c r="I79" s="16"/>
      <c r="J79" s="10"/>
      <c r="L79" s="14">
        <v>44371</v>
      </c>
      <c r="M79" s="15">
        <v>0.3755324074074074</v>
      </c>
      <c r="N79">
        <v>126.34</v>
      </c>
      <c r="O79">
        <v>2</v>
      </c>
      <c r="S79" s="19"/>
      <c r="T79" s="16"/>
    </row>
    <row r="80" spans="1:20" x14ac:dyDescent="0.3">
      <c r="A80" s="14">
        <v>44371</v>
      </c>
      <c r="B80" s="15">
        <v>0.38368055555555552</v>
      </c>
      <c r="C80" s="26">
        <v>126.44</v>
      </c>
      <c r="D80" s="26">
        <v>126.45</v>
      </c>
      <c r="E80" s="26">
        <v>126.44</v>
      </c>
      <c r="F80" s="26">
        <v>126.45</v>
      </c>
      <c r="G80" s="26">
        <v>208</v>
      </c>
      <c r="H80" s="15"/>
      <c r="I80" s="16"/>
      <c r="J80" s="10"/>
      <c r="L80" s="14">
        <v>44371</v>
      </c>
      <c r="M80" s="15">
        <v>0.3755324074074074</v>
      </c>
      <c r="N80">
        <v>126.34</v>
      </c>
      <c r="O80">
        <v>4</v>
      </c>
      <c r="S80" s="19"/>
      <c r="T80" s="16"/>
    </row>
    <row r="81" spans="1:20" x14ac:dyDescent="0.3">
      <c r="A81" s="14">
        <v>44371</v>
      </c>
      <c r="B81" s="15">
        <v>0.3837962962962963</v>
      </c>
      <c r="C81" s="26">
        <v>126.44</v>
      </c>
      <c r="D81" s="26">
        <v>126.44</v>
      </c>
      <c r="E81" s="26">
        <v>126.44</v>
      </c>
      <c r="F81" s="26">
        <v>126.44</v>
      </c>
      <c r="G81" s="26">
        <v>106</v>
      </c>
      <c r="H81" s="15"/>
      <c r="I81" s="16"/>
      <c r="J81" s="10"/>
      <c r="L81" s="14">
        <v>44371</v>
      </c>
      <c r="M81" s="15">
        <v>0.37556712962962963</v>
      </c>
      <c r="N81">
        <v>126.34</v>
      </c>
      <c r="O81">
        <v>17</v>
      </c>
      <c r="S81" s="19"/>
      <c r="T81" s="16"/>
    </row>
    <row r="82" spans="1:20" x14ac:dyDescent="0.3">
      <c r="A82" s="14">
        <v>44371</v>
      </c>
      <c r="B82" s="15">
        <v>0.38391203703703702</v>
      </c>
      <c r="C82" s="26">
        <v>126.44</v>
      </c>
      <c r="D82" s="26">
        <v>126.44</v>
      </c>
      <c r="E82" s="26">
        <v>126.43</v>
      </c>
      <c r="F82" s="26">
        <v>126.43</v>
      </c>
      <c r="G82" s="26">
        <v>52</v>
      </c>
      <c r="H82" s="15"/>
      <c r="I82" s="16"/>
      <c r="J82" s="10"/>
      <c r="L82" s="14">
        <v>44371</v>
      </c>
      <c r="M82" s="15">
        <v>0.37556712962962963</v>
      </c>
      <c r="N82">
        <v>126.34</v>
      </c>
      <c r="O82">
        <v>26</v>
      </c>
      <c r="S82" s="19"/>
      <c r="T82" s="16"/>
    </row>
    <row r="83" spans="1:20" x14ac:dyDescent="0.3">
      <c r="A83" s="14">
        <v>44371</v>
      </c>
      <c r="B83" s="15">
        <v>0.38402777777777775</v>
      </c>
      <c r="C83" s="26">
        <v>126.43</v>
      </c>
      <c r="D83" s="26">
        <v>126.43</v>
      </c>
      <c r="E83" s="26">
        <v>126.43</v>
      </c>
      <c r="F83" s="26">
        <v>126.43</v>
      </c>
      <c r="G83" s="26">
        <v>0</v>
      </c>
      <c r="H83" s="15"/>
      <c r="I83" s="16"/>
      <c r="J83" s="10"/>
      <c r="L83" s="14">
        <v>44371</v>
      </c>
      <c r="M83" s="15">
        <v>0.37556712962962963</v>
      </c>
      <c r="N83">
        <v>126.34</v>
      </c>
      <c r="O83">
        <v>28</v>
      </c>
      <c r="S83" s="19"/>
      <c r="T83" s="16"/>
    </row>
    <row r="84" spans="1:20" x14ac:dyDescent="0.3">
      <c r="A84" s="14">
        <v>44371</v>
      </c>
      <c r="B84" s="15">
        <v>0.38414351851851852</v>
      </c>
      <c r="C84" s="26">
        <v>126.44</v>
      </c>
      <c r="D84" s="26">
        <v>126.45</v>
      </c>
      <c r="E84" s="26">
        <v>126.44</v>
      </c>
      <c r="F84" s="26">
        <v>126.44</v>
      </c>
      <c r="G84" s="26">
        <v>33</v>
      </c>
      <c r="H84" s="15"/>
      <c r="I84" s="16"/>
      <c r="J84" s="10"/>
      <c r="L84" s="14">
        <v>44371</v>
      </c>
      <c r="M84" s="15">
        <v>0.37567129629629625</v>
      </c>
      <c r="N84">
        <v>126.34</v>
      </c>
      <c r="O84">
        <v>2</v>
      </c>
      <c r="S84" s="19"/>
      <c r="T84" s="16"/>
    </row>
    <row r="85" spans="1:20" x14ac:dyDescent="0.3">
      <c r="A85" s="14">
        <v>44371</v>
      </c>
      <c r="B85" s="15">
        <v>0.38425925925925924</v>
      </c>
      <c r="C85" s="26">
        <v>126.44</v>
      </c>
      <c r="D85" s="26">
        <v>126.45</v>
      </c>
      <c r="E85" s="26">
        <v>126.44</v>
      </c>
      <c r="F85" s="26">
        <v>126.45</v>
      </c>
      <c r="G85" s="26">
        <v>51</v>
      </c>
      <c r="H85" s="15"/>
      <c r="I85" s="16"/>
      <c r="J85" s="10"/>
      <c r="L85" s="14">
        <v>44371</v>
      </c>
      <c r="M85" s="15">
        <v>0.37570601851851848</v>
      </c>
      <c r="N85">
        <v>126.35</v>
      </c>
      <c r="O85">
        <v>6</v>
      </c>
      <c r="S85" s="19"/>
      <c r="T85" s="16"/>
    </row>
    <row r="86" spans="1:20" x14ac:dyDescent="0.3">
      <c r="A86" s="14">
        <v>44371</v>
      </c>
      <c r="B86" s="15">
        <v>0.38437499999999997</v>
      </c>
      <c r="C86" s="26">
        <v>126.45</v>
      </c>
      <c r="D86" s="26">
        <v>126.45</v>
      </c>
      <c r="E86" s="26">
        <v>126.45</v>
      </c>
      <c r="F86" s="26">
        <v>126.45</v>
      </c>
      <c r="G86" s="26">
        <v>0</v>
      </c>
      <c r="H86" s="15"/>
      <c r="I86" s="16"/>
      <c r="J86" s="10"/>
      <c r="L86" s="14">
        <v>44371</v>
      </c>
      <c r="M86" s="15">
        <v>0.37570601851851848</v>
      </c>
      <c r="N86">
        <v>126.35</v>
      </c>
      <c r="O86">
        <v>2</v>
      </c>
      <c r="S86" s="19"/>
      <c r="T86" s="16"/>
    </row>
    <row r="87" spans="1:20" x14ac:dyDescent="0.3">
      <c r="A87" s="14">
        <v>44371</v>
      </c>
      <c r="B87" s="15">
        <v>0.38449074074074074</v>
      </c>
      <c r="C87" s="26">
        <v>126.44</v>
      </c>
      <c r="D87" s="26">
        <v>126.44</v>
      </c>
      <c r="E87" s="26">
        <v>126.44</v>
      </c>
      <c r="F87" s="26">
        <v>126.44</v>
      </c>
      <c r="G87" s="26">
        <v>32</v>
      </c>
      <c r="H87" s="15"/>
      <c r="I87" s="16"/>
      <c r="J87" s="10"/>
      <c r="L87" s="14">
        <v>44371</v>
      </c>
      <c r="M87" s="15">
        <v>0.37570601851851848</v>
      </c>
      <c r="N87">
        <v>126.35</v>
      </c>
      <c r="O87">
        <v>1</v>
      </c>
      <c r="S87" s="19"/>
      <c r="T87" s="16"/>
    </row>
    <row r="88" spans="1:20" x14ac:dyDescent="0.3">
      <c r="A88" s="14">
        <v>44371</v>
      </c>
      <c r="B88" s="15">
        <v>0.38460648148148147</v>
      </c>
      <c r="C88" s="26">
        <v>126.43</v>
      </c>
      <c r="D88" s="26">
        <v>126.44</v>
      </c>
      <c r="E88" s="26">
        <v>126.43</v>
      </c>
      <c r="F88" s="26">
        <v>126.44</v>
      </c>
      <c r="G88" s="26">
        <v>19</v>
      </c>
      <c r="H88" s="15"/>
      <c r="I88" s="16"/>
      <c r="J88" s="10"/>
      <c r="L88" s="14">
        <v>44371</v>
      </c>
      <c r="M88" s="15">
        <v>0.37572916666666667</v>
      </c>
      <c r="N88">
        <v>126.36</v>
      </c>
      <c r="O88">
        <v>2</v>
      </c>
      <c r="S88" s="19"/>
      <c r="T88" s="16"/>
    </row>
    <row r="89" spans="1:20" x14ac:dyDescent="0.3">
      <c r="A89" s="14">
        <v>44371</v>
      </c>
      <c r="B89" s="15">
        <v>0.38472222222222219</v>
      </c>
      <c r="C89" s="26">
        <v>126.43</v>
      </c>
      <c r="D89" s="26">
        <v>126.43</v>
      </c>
      <c r="E89" s="26">
        <v>126.43</v>
      </c>
      <c r="F89" s="26">
        <v>126.43</v>
      </c>
      <c r="G89" s="26">
        <v>59</v>
      </c>
      <c r="H89" s="15"/>
      <c r="I89" s="16"/>
      <c r="J89" s="10"/>
      <c r="L89" s="14">
        <v>44371</v>
      </c>
      <c r="M89" s="15">
        <v>0.3757523148148148</v>
      </c>
      <c r="N89">
        <v>126.35</v>
      </c>
      <c r="O89">
        <v>30</v>
      </c>
      <c r="S89" s="19"/>
      <c r="T89" s="16"/>
    </row>
    <row r="90" spans="1:20" x14ac:dyDescent="0.3">
      <c r="A90" s="14">
        <v>44371</v>
      </c>
      <c r="B90" s="15">
        <v>0.38483796296296297</v>
      </c>
      <c r="C90" s="26">
        <v>126.43</v>
      </c>
      <c r="D90" s="26">
        <v>126.43</v>
      </c>
      <c r="E90" s="26">
        <v>126.43</v>
      </c>
      <c r="F90" s="26">
        <v>126.43</v>
      </c>
      <c r="G90" s="26">
        <v>32</v>
      </c>
      <c r="H90" s="15"/>
      <c r="I90" s="16"/>
      <c r="J90" s="10"/>
      <c r="L90" s="14">
        <v>44371</v>
      </c>
      <c r="M90" s="15">
        <v>0.3757638888888889</v>
      </c>
      <c r="N90">
        <v>126.36</v>
      </c>
      <c r="O90">
        <v>7</v>
      </c>
      <c r="S90" s="19"/>
      <c r="T90" s="16"/>
    </row>
    <row r="91" spans="1:20" x14ac:dyDescent="0.3">
      <c r="A91" s="14">
        <v>44371</v>
      </c>
      <c r="B91" s="15">
        <v>0.38495370370370369</v>
      </c>
      <c r="C91" s="26">
        <v>126.44</v>
      </c>
      <c r="D91" s="26">
        <v>126.44</v>
      </c>
      <c r="E91" s="26">
        <v>126.44</v>
      </c>
      <c r="F91" s="26">
        <v>126.44</v>
      </c>
      <c r="G91" s="26">
        <v>1</v>
      </c>
      <c r="H91" s="15"/>
      <c r="I91" s="16"/>
      <c r="J91" s="10"/>
      <c r="L91" s="14">
        <v>44371</v>
      </c>
      <c r="M91" s="15">
        <v>0.3757638888888889</v>
      </c>
      <c r="N91">
        <v>126.35</v>
      </c>
      <c r="O91">
        <v>10</v>
      </c>
      <c r="S91" s="19"/>
      <c r="T91" s="16"/>
    </row>
    <row r="92" spans="1:20" x14ac:dyDescent="0.3">
      <c r="A92" s="14">
        <v>44371</v>
      </c>
      <c r="B92" s="15">
        <v>0.38506944444444441</v>
      </c>
      <c r="C92" s="26">
        <v>126.44</v>
      </c>
      <c r="D92" s="26">
        <v>126.44</v>
      </c>
      <c r="E92" s="26">
        <v>126.44</v>
      </c>
      <c r="F92" s="26">
        <v>126.44</v>
      </c>
      <c r="G92" s="26">
        <v>36</v>
      </c>
      <c r="H92" s="15"/>
      <c r="I92" s="16"/>
      <c r="J92" s="10"/>
      <c r="L92" s="14">
        <v>44371</v>
      </c>
      <c r="M92" s="15">
        <v>0.37578703703703703</v>
      </c>
      <c r="N92">
        <v>126.35</v>
      </c>
      <c r="O92">
        <v>2</v>
      </c>
      <c r="S92" s="19"/>
      <c r="T92" s="16"/>
    </row>
    <row r="93" spans="1:20" x14ac:dyDescent="0.3">
      <c r="A93" s="14">
        <v>44371</v>
      </c>
      <c r="B93" s="15">
        <v>0.38518518518518519</v>
      </c>
      <c r="C93" s="26">
        <v>126.44</v>
      </c>
      <c r="D93" s="26">
        <v>126.44</v>
      </c>
      <c r="E93" s="26">
        <v>126.44</v>
      </c>
      <c r="F93" s="26">
        <v>126.44</v>
      </c>
      <c r="G93" s="26">
        <v>52</v>
      </c>
      <c r="H93" s="15"/>
      <c r="I93" s="16"/>
      <c r="J93" s="10"/>
      <c r="K93" s="15"/>
      <c r="L93" s="14">
        <v>44371</v>
      </c>
      <c r="M93" s="15">
        <v>0.37578703703703703</v>
      </c>
      <c r="N93">
        <v>126.35</v>
      </c>
      <c r="O93">
        <v>1</v>
      </c>
      <c r="S93" s="19"/>
      <c r="T93" s="16"/>
    </row>
    <row r="94" spans="1:20" x14ac:dyDescent="0.3">
      <c r="A94" s="14">
        <v>44371</v>
      </c>
      <c r="B94" s="15">
        <v>0.38530092592592591</v>
      </c>
      <c r="C94" s="26">
        <v>126.44</v>
      </c>
      <c r="D94" s="26">
        <v>126.44</v>
      </c>
      <c r="E94" s="26">
        <v>126.44</v>
      </c>
      <c r="F94" s="26">
        <v>126.44</v>
      </c>
      <c r="G94" s="26">
        <v>20</v>
      </c>
      <c r="H94" s="15"/>
      <c r="I94" s="16"/>
      <c r="J94" s="10"/>
      <c r="L94" s="14">
        <v>44371</v>
      </c>
      <c r="M94" s="15">
        <v>0.37578703703703703</v>
      </c>
      <c r="N94">
        <v>126.35</v>
      </c>
      <c r="O94">
        <v>2</v>
      </c>
      <c r="S94" s="19"/>
      <c r="T94" s="16"/>
    </row>
    <row r="95" spans="1:20" x14ac:dyDescent="0.3">
      <c r="A95" s="14">
        <v>44371</v>
      </c>
      <c r="B95" s="15">
        <v>0.38541666666666663</v>
      </c>
      <c r="C95" s="26">
        <v>126.45</v>
      </c>
      <c r="D95" s="26">
        <v>126.45</v>
      </c>
      <c r="E95" s="26">
        <v>126.43</v>
      </c>
      <c r="F95" s="26">
        <v>126.43</v>
      </c>
      <c r="G95" s="26">
        <v>83</v>
      </c>
      <c r="H95" s="15"/>
      <c r="I95" s="16"/>
      <c r="J95" s="10"/>
      <c r="L95" s="14">
        <v>44371</v>
      </c>
      <c r="M95" s="15">
        <v>0.37581018518518516</v>
      </c>
      <c r="N95">
        <v>126.35</v>
      </c>
      <c r="O95">
        <v>6</v>
      </c>
      <c r="S95" s="19"/>
      <c r="T95" s="16"/>
    </row>
    <row r="96" spans="1:20" x14ac:dyDescent="0.3">
      <c r="A96" s="14">
        <v>44371</v>
      </c>
      <c r="B96" s="15">
        <v>0.38553240740740741</v>
      </c>
      <c r="C96" s="26">
        <v>126.43</v>
      </c>
      <c r="D96" s="26">
        <v>126.43</v>
      </c>
      <c r="E96" s="26">
        <v>126.42</v>
      </c>
      <c r="F96" s="26">
        <v>126.42</v>
      </c>
      <c r="G96" s="26">
        <v>136</v>
      </c>
      <c r="H96" s="15"/>
      <c r="I96" s="16"/>
      <c r="J96" s="10"/>
      <c r="L96" s="14">
        <v>44371</v>
      </c>
      <c r="M96" s="15">
        <v>0.37581018518518516</v>
      </c>
      <c r="N96">
        <v>126.36</v>
      </c>
      <c r="O96">
        <v>25</v>
      </c>
      <c r="S96" s="19"/>
      <c r="T96" s="16"/>
    </row>
    <row r="97" spans="1:20" x14ac:dyDescent="0.3">
      <c r="A97" s="14">
        <v>44371</v>
      </c>
      <c r="B97" s="15">
        <v>0.38564814814814813</v>
      </c>
      <c r="C97" s="26">
        <v>126.41</v>
      </c>
      <c r="D97" s="26">
        <v>126.41</v>
      </c>
      <c r="E97" s="26">
        <v>126.41</v>
      </c>
      <c r="F97" s="26">
        <v>126.41</v>
      </c>
      <c r="G97" s="26">
        <v>80</v>
      </c>
      <c r="H97" s="15"/>
      <c r="I97" s="16"/>
      <c r="J97" s="10"/>
      <c r="L97" s="14">
        <v>44371</v>
      </c>
      <c r="M97" s="15">
        <v>0.37581018518518516</v>
      </c>
      <c r="N97">
        <v>126.37</v>
      </c>
      <c r="O97">
        <v>19</v>
      </c>
      <c r="S97" s="19"/>
      <c r="T97" s="16"/>
    </row>
    <row r="98" spans="1:20" x14ac:dyDescent="0.3">
      <c r="A98" s="14">
        <v>44371</v>
      </c>
      <c r="B98" s="15">
        <v>0.38576388888888885</v>
      </c>
      <c r="C98" s="26">
        <v>126.41</v>
      </c>
      <c r="D98" s="26">
        <v>126.41</v>
      </c>
      <c r="E98" s="26">
        <v>126.41</v>
      </c>
      <c r="F98" s="26">
        <v>126.41</v>
      </c>
      <c r="G98" s="26">
        <v>12</v>
      </c>
      <c r="H98" s="15"/>
      <c r="I98" s="16"/>
      <c r="J98" s="10"/>
      <c r="L98" s="14">
        <v>44371</v>
      </c>
      <c r="M98" s="15">
        <v>0.37582175925925926</v>
      </c>
      <c r="N98">
        <v>126.35</v>
      </c>
      <c r="O98">
        <v>7</v>
      </c>
      <c r="S98" s="19"/>
      <c r="T98" s="16"/>
    </row>
    <row r="99" spans="1:20" x14ac:dyDescent="0.3">
      <c r="A99" s="14">
        <v>44371</v>
      </c>
      <c r="B99" s="15">
        <v>0.38587962962962963</v>
      </c>
      <c r="C99" s="26">
        <v>126.41</v>
      </c>
      <c r="D99" s="26">
        <v>126.41</v>
      </c>
      <c r="E99" s="26">
        <v>126.41</v>
      </c>
      <c r="F99" s="26">
        <v>126.41</v>
      </c>
      <c r="G99" s="26">
        <v>10</v>
      </c>
      <c r="H99" s="15"/>
      <c r="I99" s="16"/>
      <c r="J99" s="10"/>
      <c r="L99" s="14">
        <v>44371</v>
      </c>
      <c r="M99" s="15">
        <v>0.37587962962962962</v>
      </c>
      <c r="N99">
        <v>126.35</v>
      </c>
      <c r="O99">
        <v>10</v>
      </c>
      <c r="S99" s="19"/>
      <c r="T99" s="16"/>
    </row>
    <row r="100" spans="1:20" x14ac:dyDescent="0.3">
      <c r="A100" s="14">
        <v>44371</v>
      </c>
      <c r="B100" s="15">
        <v>0.38599537037037035</v>
      </c>
      <c r="C100" s="26">
        <v>126.41</v>
      </c>
      <c r="D100" s="26">
        <v>126.41</v>
      </c>
      <c r="E100" s="26">
        <v>126.41</v>
      </c>
      <c r="F100" s="26">
        <v>126.41</v>
      </c>
      <c r="G100" s="26">
        <v>0</v>
      </c>
      <c r="H100" s="15"/>
      <c r="I100" s="16"/>
      <c r="J100" s="10"/>
      <c r="L100" s="14">
        <v>44371</v>
      </c>
      <c r="M100" s="15">
        <v>0.37587962962962962</v>
      </c>
      <c r="N100">
        <v>126.35</v>
      </c>
      <c r="O100">
        <v>2</v>
      </c>
      <c r="S100" s="19"/>
      <c r="T100" s="16"/>
    </row>
    <row r="101" spans="1:20" x14ac:dyDescent="0.3">
      <c r="A101" s="14">
        <v>44371</v>
      </c>
      <c r="B101" s="15">
        <v>0.38611111111111107</v>
      </c>
      <c r="C101" s="26">
        <v>126.41</v>
      </c>
      <c r="D101" s="26">
        <v>126.41</v>
      </c>
      <c r="E101" s="26">
        <v>126.41</v>
      </c>
      <c r="F101" s="26">
        <v>126.41</v>
      </c>
      <c r="G101" s="26">
        <v>0</v>
      </c>
      <c r="H101" s="15"/>
      <c r="I101" s="16"/>
      <c r="J101" s="10"/>
      <c r="L101" s="14">
        <v>44371</v>
      </c>
      <c r="M101" s="15">
        <v>0.37591435185185185</v>
      </c>
      <c r="N101">
        <v>126.36</v>
      </c>
      <c r="O101">
        <v>2</v>
      </c>
      <c r="S101" s="19"/>
      <c r="T101" s="16"/>
    </row>
    <row r="102" spans="1:20" x14ac:dyDescent="0.3">
      <c r="A102" s="14">
        <v>44371</v>
      </c>
      <c r="B102" s="15">
        <v>0.38622685185185185</v>
      </c>
      <c r="C102" s="26">
        <v>126.41</v>
      </c>
      <c r="D102" s="26">
        <v>126.41</v>
      </c>
      <c r="E102" s="26">
        <v>126.41</v>
      </c>
      <c r="F102" s="26">
        <v>126.41</v>
      </c>
      <c r="G102" s="26">
        <v>0</v>
      </c>
      <c r="H102" s="15"/>
      <c r="I102" s="16"/>
      <c r="J102" s="10"/>
      <c r="L102" s="14">
        <v>44371</v>
      </c>
      <c r="M102" s="15">
        <v>0.37591435185185185</v>
      </c>
      <c r="N102">
        <v>126.36</v>
      </c>
      <c r="O102">
        <v>1</v>
      </c>
      <c r="S102" s="19"/>
      <c r="T102" s="16"/>
    </row>
    <row r="103" spans="1:20" x14ac:dyDescent="0.3">
      <c r="A103" s="14">
        <v>44371</v>
      </c>
      <c r="B103" s="15">
        <v>0.38634259259259257</v>
      </c>
      <c r="C103" s="26">
        <v>126.42</v>
      </c>
      <c r="D103" s="26">
        <v>126.43</v>
      </c>
      <c r="E103" s="26">
        <v>126.42</v>
      </c>
      <c r="F103" s="26">
        <v>126.42</v>
      </c>
      <c r="G103" s="26">
        <v>66</v>
      </c>
      <c r="H103" s="15"/>
      <c r="I103" s="16"/>
      <c r="J103" s="10"/>
      <c r="L103" s="14">
        <v>44371</v>
      </c>
      <c r="M103" s="15">
        <v>0.37591435185185185</v>
      </c>
      <c r="N103">
        <v>126.36</v>
      </c>
      <c r="O103">
        <v>1</v>
      </c>
      <c r="S103" s="19"/>
      <c r="T103" s="16"/>
    </row>
    <row r="104" spans="1:20" x14ac:dyDescent="0.3">
      <c r="A104" s="14">
        <v>44371</v>
      </c>
      <c r="B104" s="15">
        <v>0.38645833333333329</v>
      </c>
      <c r="C104" s="26">
        <v>126.42</v>
      </c>
      <c r="D104" s="26">
        <v>126.42</v>
      </c>
      <c r="E104" s="26">
        <v>126.42</v>
      </c>
      <c r="F104" s="26">
        <v>126.42</v>
      </c>
      <c r="G104" s="26">
        <v>0</v>
      </c>
      <c r="H104" s="15"/>
      <c r="I104" s="16"/>
      <c r="J104" s="10"/>
      <c r="L104" s="14">
        <v>44371</v>
      </c>
      <c r="M104" s="15">
        <v>0.37591435185185185</v>
      </c>
      <c r="N104">
        <v>126.36</v>
      </c>
      <c r="O104">
        <v>5</v>
      </c>
      <c r="S104" s="19"/>
      <c r="T104" s="16"/>
    </row>
    <row r="105" spans="1:20" x14ac:dyDescent="0.3">
      <c r="A105" s="14">
        <v>44371</v>
      </c>
      <c r="B105" s="15">
        <v>0.38657407407407407</v>
      </c>
      <c r="C105" s="26">
        <v>126.43</v>
      </c>
      <c r="D105" s="26">
        <v>126.44</v>
      </c>
      <c r="E105" s="26">
        <v>126.43</v>
      </c>
      <c r="F105" s="26">
        <v>126.43</v>
      </c>
      <c r="G105" s="26">
        <v>17</v>
      </c>
      <c r="H105" s="15"/>
      <c r="I105" s="16"/>
      <c r="J105" s="10"/>
      <c r="L105" s="14">
        <v>44371</v>
      </c>
      <c r="M105" s="15">
        <v>0.37593749999999998</v>
      </c>
      <c r="N105">
        <v>126.35</v>
      </c>
      <c r="O105">
        <v>25</v>
      </c>
      <c r="S105" s="19"/>
      <c r="T105" s="16"/>
    </row>
    <row r="106" spans="1:20" x14ac:dyDescent="0.3">
      <c r="A106" s="14">
        <v>44371</v>
      </c>
      <c r="B106" s="15">
        <v>0.38668981481481479</v>
      </c>
      <c r="C106" s="26">
        <v>126.43</v>
      </c>
      <c r="D106" s="26">
        <v>126.43</v>
      </c>
      <c r="E106" s="26">
        <v>126.42</v>
      </c>
      <c r="F106" s="26">
        <v>126.42</v>
      </c>
      <c r="G106" s="26">
        <v>35</v>
      </c>
      <c r="H106" s="15"/>
      <c r="I106" s="16"/>
      <c r="J106" s="10"/>
      <c r="L106" s="14">
        <v>44371</v>
      </c>
      <c r="M106" s="15">
        <v>0.37593749999999998</v>
      </c>
      <c r="N106">
        <v>126.35</v>
      </c>
      <c r="O106">
        <v>12</v>
      </c>
      <c r="S106" s="19"/>
      <c r="T106" s="16"/>
    </row>
    <row r="107" spans="1:20" x14ac:dyDescent="0.3">
      <c r="A107" s="14">
        <v>44371</v>
      </c>
      <c r="B107" s="15">
        <v>0.38680555555555551</v>
      </c>
      <c r="C107" s="26">
        <v>126.42</v>
      </c>
      <c r="D107" s="26">
        <v>126.42</v>
      </c>
      <c r="E107" s="26">
        <v>126.41</v>
      </c>
      <c r="F107" s="26">
        <v>126.41</v>
      </c>
      <c r="G107" s="26">
        <v>84</v>
      </c>
      <c r="H107" s="15"/>
      <c r="I107" s="16"/>
      <c r="J107" s="10"/>
      <c r="L107" s="14">
        <v>44371</v>
      </c>
      <c r="M107" s="15">
        <v>0.37593749999999998</v>
      </c>
      <c r="N107">
        <v>126.35</v>
      </c>
      <c r="O107">
        <v>3</v>
      </c>
      <c r="S107" s="19"/>
    </row>
    <row r="108" spans="1:20" x14ac:dyDescent="0.3">
      <c r="A108" s="14">
        <v>44371</v>
      </c>
      <c r="B108" s="15">
        <v>0.38692129629629629</v>
      </c>
      <c r="C108" s="26">
        <v>126.41</v>
      </c>
      <c r="D108" s="26">
        <v>126.41</v>
      </c>
      <c r="E108" s="26">
        <v>126.4</v>
      </c>
      <c r="F108" s="26">
        <v>126.4</v>
      </c>
      <c r="G108" s="26">
        <v>112</v>
      </c>
      <c r="H108" s="15"/>
      <c r="L108" s="14">
        <v>44371</v>
      </c>
      <c r="M108" s="15">
        <v>0.37593749999999998</v>
      </c>
      <c r="N108">
        <v>126.35</v>
      </c>
      <c r="O108">
        <v>24</v>
      </c>
      <c r="S108" s="19"/>
    </row>
    <row r="109" spans="1:20" x14ac:dyDescent="0.3">
      <c r="A109" s="14">
        <v>44371</v>
      </c>
      <c r="B109" s="15">
        <v>0.38703703703703701</v>
      </c>
      <c r="C109" s="26">
        <v>126.4</v>
      </c>
      <c r="D109" s="26">
        <v>126.4</v>
      </c>
      <c r="E109" s="26">
        <v>126.4</v>
      </c>
      <c r="F109" s="26">
        <v>126.4</v>
      </c>
      <c r="G109" s="26">
        <v>0</v>
      </c>
      <c r="H109" s="15"/>
      <c r="L109" s="14">
        <v>44371</v>
      </c>
      <c r="M109" s="15">
        <v>0.37594907407407407</v>
      </c>
      <c r="N109">
        <v>126.35</v>
      </c>
      <c r="O109">
        <v>5</v>
      </c>
      <c r="S109" s="19"/>
    </row>
    <row r="110" spans="1:20" x14ac:dyDescent="0.3">
      <c r="A110" s="14">
        <v>44371</v>
      </c>
      <c r="B110" s="15">
        <v>0.38715277777777773</v>
      </c>
      <c r="C110" s="26">
        <v>126.4</v>
      </c>
      <c r="D110" s="26">
        <v>126.4</v>
      </c>
      <c r="E110" s="26">
        <v>126.39</v>
      </c>
      <c r="F110" s="26">
        <v>126.39</v>
      </c>
      <c r="G110" s="26">
        <v>85</v>
      </c>
      <c r="H110" s="15"/>
      <c r="L110" s="14">
        <v>44371</v>
      </c>
      <c r="M110" s="15">
        <v>0.37594907407407407</v>
      </c>
      <c r="N110">
        <v>126.35</v>
      </c>
      <c r="O110">
        <v>3</v>
      </c>
      <c r="S110" s="19"/>
    </row>
    <row r="111" spans="1:20" x14ac:dyDescent="0.3">
      <c r="A111" s="14">
        <v>44371</v>
      </c>
      <c r="B111" s="15">
        <v>0.38726851851851851</v>
      </c>
      <c r="C111" s="26">
        <v>126.39</v>
      </c>
      <c r="D111" s="26">
        <v>126.39</v>
      </c>
      <c r="E111" s="26">
        <v>126.39</v>
      </c>
      <c r="F111" s="26">
        <v>126.39</v>
      </c>
      <c r="G111" s="26">
        <v>3</v>
      </c>
      <c r="H111" s="15"/>
      <c r="L111" s="14">
        <v>44371</v>
      </c>
      <c r="M111" s="15">
        <v>0.37597222222222221</v>
      </c>
      <c r="N111">
        <v>126.35</v>
      </c>
      <c r="O111">
        <v>10</v>
      </c>
      <c r="S111" s="19"/>
    </row>
    <row r="112" spans="1:20" x14ac:dyDescent="0.3">
      <c r="A112" s="14">
        <v>44371</v>
      </c>
      <c r="B112" s="15">
        <v>0.38738425925925923</v>
      </c>
      <c r="C112" s="26">
        <v>126.39</v>
      </c>
      <c r="D112" s="26">
        <v>126.39</v>
      </c>
      <c r="E112" s="26">
        <v>126.38</v>
      </c>
      <c r="F112" s="26">
        <v>126.38</v>
      </c>
      <c r="G112" s="26">
        <v>38</v>
      </c>
      <c r="H112" s="15"/>
      <c r="L112" s="14">
        <v>44371</v>
      </c>
      <c r="M112" s="15">
        <v>0.37599537037037034</v>
      </c>
      <c r="N112">
        <v>126.35</v>
      </c>
      <c r="O112">
        <v>10</v>
      </c>
      <c r="S112" s="19"/>
    </row>
    <row r="113" spans="1:19" x14ac:dyDescent="0.3">
      <c r="A113" s="14">
        <v>44371</v>
      </c>
      <c r="B113" s="15">
        <v>0.38749999999999996</v>
      </c>
      <c r="C113" s="26">
        <v>126.38</v>
      </c>
      <c r="D113" s="26">
        <v>126.38</v>
      </c>
      <c r="E113" s="26">
        <v>126.37</v>
      </c>
      <c r="F113" s="26">
        <v>126.37</v>
      </c>
      <c r="G113" s="26">
        <v>127</v>
      </c>
      <c r="H113" s="15"/>
      <c r="L113" s="14">
        <v>44371</v>
      </c>
      <c r="M113" s="15">
        <v>0.37599537037037034</v>
      </c>
      <c r="N113">
        <v>126.35</v>
      </c>
      <c r="O113">
        <v>15</v>
      </c>
      <c r="S113" s="19"/>
    </row>
    <row r="114" spans="1:19" x14ac:dyDescent="0.3">
      <c r="A114" s="14">
        <v>44371</v>
      </c>
      <c r="B114" s="15">
        <v>0.38761574074074073</v>
      </c>
      <c r="C114" s="26">
        <v>126.37</v>
      </c>
      <c r="D114" s="26">
        <v>126.37</v>
      </c>
      <c r="E114" s="26">
        <v>126.37</v>
      </c>
      <c r="F114" s="26">
        <v>126.37</v>
      </c>
      <c r="G114" s="26">
        <v>0</v>
      </c>
      <c r="H114" s="15"/>
      <c r="L114" s="14">
        <v>44371</v>
      </c>
      <c r="M114" s="15">
        <v>0.37599537037037034</v>
      </c>
      <c r="N114">
        <v>126.35</v>
      </c>
      <c r="O114">
        <v>1</v>
      </c>
      <c r="S114" s="19"/>
    </row>
    <row r="115" spans="1:19" x14ac:dyDescent="0.3">
      <c r="A115" s="14">
        <v>44371</v>
      </c>
      <c r="B115" s="15">
        <v>0.38773148148148145</v>
      </c>
      <c r="C115" s="26">
        <v>126.37</v>
      </c>
      <c r="D115" s="26">
        <v>126.37</v>
      </c>
      <c r="E115" s="26">
        <v>126.37</v>
      </c>
      <c r="F115" s="26">
        <v>126.37</v>
      </c>
      <c r="G115" s="26">
        <v>0</v>
      </c>
      <c r="H115" s="15"/>
      <c r="L115" s="14">
        <v>44371</v>
      </c>
      <c r="M115" s="15">
        <v>0.37600694444444444</v>
      </c>
      <c r="N115">
        <v>126.35</v>
      </c>
      <c r="O115">
        <v>9</v>
      </c>
      <c r="S115" s="19"/>
    </row>
    <row r="116" spans="1:19" x14ac:dyDescent="0.3">
      <c r="A116" s="14">
        <v>44371</v>
      </c>
      <c r="B116" s="15">
        <v>0.38784722222222218</v>
      </c>
      <c r="C116" s="26">
        <v>126.38</v>
      </c>
      <c r="D116" s="26">
        <v>126.39</v>
      </c>
      <c r="E116" s="26">
        <v>126.38</v>
      </c>
      <c r="F116" s="26">
        <v>126.39</v>
      </c>
      <c r="G116" s="26">
        <v>88</v>
      </c>
      <c r="H116" s="15"/>
      <c r="L116" s="14">
        <v>44371</v>
      </c>
      <c r="M116" s="15">
        <v>0.37604166666666666</v>
      </c>
      <c r="N116">
        <v>126.34</v>
      </c>
      <c r="O116">
        <v>17</v>
      </c>
      <c r="S116" s="19"/>
    </row>
    <row r="117" spans="1:19" x14ac:dyDescent="0.3">
      <c r="A117" s="14">
        <v>44371</v>
      </c>
      <c r="B117" s="15">
        <v>0.38796296296296295</v>
      </c>
      <c r="C117" s="26">
        <v>126.4</v>
      </c>
      <c r="D117" s="26">
        <v>126.4</v>
      </c>
      <c r="E117" s="26">
        <v>126.4</v>
      </c>
      <c r="F117" s="26">
        <v>126.4</v>
      </c>
      <c r="G117" s="26">
        <v>35</v>
      </c>
      <c r="H117" s="15"/>
      <c r="L117" s="14">
        <v>44371</v>
      </c>
      <c r="M117" s="15">
        <v>0.37604166666666666</v>
      </c>
      <c r="N117">
        <v>126.34</v>
      </c>
      <c r="O117">
        <v>1</v>
      </c>
      <c r="S117" s="19"/>
    </row>
    <row r="118" spans="1:19" x14ac:dyDescent="0.3">
      <c r="A118" s="14">
        <v>44371</v>
      </c>
      <c r="B118" s="15">
        <v>0.38807870370370368</v>
      </c>
      <c r="C118" s="26">
        <v>126.39</v>
      </c>
      <c r="D118" s="26">
        <v>126.39</v>
      </c>
      <c r="E118" s="26">
        <v>126.39</v>
      </c>
      <c r="F118" s="26">
        <v>126.39</v>
      </c>
      <c r="G118" s="26">
        <v>57</v>
      </c>
      <c r="H118" s="15"/>
      <c r="L118" s="14">
        <v>44371</v>
      </c>
      <c r="M118" s="15">
        <v>0.37604166666666666</v>
      </c>
      <c r="N118">
        <v>126.34</v>
      </c>
      <c r="O118">
        <v>12</v>
      </c>
      <c r="S118" s="19"/>
    </row>
    <row r="119" spans="1:19" x14ac:dyDescent="0.3">
      <c r="A119" s="14">
        <v>44371</v>
      </c>
      <c r="B119" s="15">
        <v>0.3881944444444444</v>
      </c>
      <c r="C119" s="26">
        <v>126.39</v>
      </c>
      <c r="D119" s="26">
        <v>126.39</v>
      </c>
      <c r="E119" s="26">
        <v>126.38</v>
      </c>
      <c r="F119" s="26">
        <v>126.38</v>
      </c>
      <c r="G119" s="26">
        <v>28</v>
      </c>
      <c r="H119" s="15"/>
      <c r="L119" s="14">
        <v>44371</v>
      </c>
      <c r="M119" s="15">
        <v>0.3760648148148148</v>
      </c>
      <c r="N119">
        <v>126.35</v>
      </c>
      <c r="O119">
        <v>16</v>
      </c>
      <c r="S119" s="19"/>
    </row>
    <row r="120" spans="1:19" x14ac:dyDescent="0.3">
      <c r="A120" s="14">
        <v>44371</v>
      </c>
      <c r="B120" s="15">
        <v>0.38831018518518517</v>
      </c>
      <c r="C120" s="26">
        <v>126.37</v>
      </c>
      <c r="D120" s="26">
        <v>126.38</v>
      </c>
      <c r="E120" s="26">
        <v>126.37</v>
      </c>
      <c r="F120" s="26">
        <v>126.38</v>
      </c>
      <c r="G120" s="26">
        <v>11</v>
      </c>
      <c r="H120" s="15"/>
      <c r="L120" s="14">
        <v>44371</v>
      </c>
      <c r="M120" s="15">
        <v>0.3760648148148148</v>
      </c>
      <c r="N120">
        <v>126.35</v>
      </c>
      <c r="O120">
        <v>15</v>
      </c>
      <c r="S120" s="19"/>
    </row>
    <row r="121" spans="1:19" x14ac:dyDescent="0.3">
      <c r="A121" s="14">
        <v>44371</v>
      </c>
      <c r="B121" s="15">
        <v>0.3884259259259259</v>
      </c>
      <c r="C121" s="26">
        <v>126.39</v>
      </c>
      <c r="D121" s="26">
        <v>126.39</v>
      </c>
      <c r="E121" s="26">
        <v>126.38</v>
      </c>
      <c r="F121" s="26">
        <v>126.38</v>
      </c>
      <c r="G121" s="26">
        <v>13</v>
      </c>
      <c r="H121" s="15"/>
      <c r="L121" s="14">
        <v>44371</v>
      </c>
      <c r="M121" s="15">
        <v>0.3760648148148148</v>
      </c>
      <c r="N121">
        <v>126.35</v>
      </c>
      <c r="O121">
        <v>14</v>
      </c>
      <c r="S121" s="19"/>
    </row>
    <row r="122" spans="1:19" x14ac:dyDescent="0.3">
      <c r="A122" s="14">
        <v>44371</v>
      </c>
      <c r="B122" s="15">
        <v>0.38854166666666667</v>
      </c>
      <c r="C122" s="26">
        <v>126.38</v>
      </c>
      <c r="D122" s="26">
        <v>126.38</v>
      </c>
      <c r="E122" s="26">
        <v>126.38</v>
      </c>
      <c r="F122" s="26">
        <v>126.38</v>
      </c>
      <c r="G122" s="26">
        <v>10</v>
      </c>
      <c r="H122" s="15"/>
      <c r="L122" s="14">
        <v>44371</v>
      </c>
      <c r="M122" s="15">
        <v>0.3760648148148148</v>
      </c>
      <c r="N122">
        <v>126.35</v>
      </c>
      <c r="O122">
        <v>1</v>
      </c>
      <c r="S122" s="19"/>
    </row>
    <row r="123" spans="1:19" x14ac:dyDescent="0.3">
      <c r="A123" s="14">
        <v>44371</v>
      </c>
      <c r="B123" s="15">
        <v>0.3886574074074074</v>
      </c>
      <c r="C123" s="26">
        <v>126.38</v>
      </c>
      <c r="D123" s="26">
        <v>126.38</v>
      </c>
      <c r="E123" s="26">
        <v>126.38</v>
      </c>
      <c r="F123" s="26">
        <v>126.38</v>
      </c>
      <c r="G123" s="26">
        <v>11</v>
      </c>
      <c r="H123" s="15"/>
      <c r="L123" s="14">
        <v>44371</v>
      </c>
      <c r="M123" s="15">
        <v>0.3760648148148148</v>
      </c>
      <c r="N123">
        <v>126.35</v>
      </c>
      <c r="O123">
        <v>2</v>
      </c>
      <c r="S123" s="19"/>
    </row>
    <row r="124" spans="1:19" x14ac:dyDescent="0.3">
      <c r="A124" s="14">
        <v>44371</v>
      </c>
      <c r="B124" s="15">
        <v>0.38877314814814812</v>
      </c>
      <c r="C124" s="26">
        <v>126.38</v>
      </c>
      <c r="D124" s="26">
        <v>126.38</v>
      </c>
      <c r="E124" s="26">
        <v>126.37</v>
      </c>
      <c r="F124" s="26">
        <v>126.38</v>
      </c>
      <c r="G124" s="26">
        <v>48</v>
      </c>
      <c r="H124" s="15"/>
      <c r="L124" s="14">
        <v>44371</v>
      </c>
      <c r="M124" s="15">
        <v>0.3760648148148148</v>
      </c>
      <c r="N124">
        <v>126.35</v>
      </c>
      <c r="O124">
        <v>1</v>
      </c>
      <c r="S124" s="19"/>
    </row>
    <row r="125" spans="1:19" x14ac:dyDescent="0.3">
      <c r="A125" s="14">
        <v>44371</v>
      </c>
      <c r="B125" s="15">
        <v>0.3888888888888889</v>
      </c>
      <c r="C125" s="26">
        <v>126.38</v>
      </c>
      <c r="D125" s="26">
        <v>126.38</v>
      </c>
      <c r="E125" s="26">
        <v>126.37</v>
      </c>
      <c r="F125" s="26">
        <v>126.37</v>
      </c>
      <c r="G125" s="26">
        <v>35</v>
      </c>
      <c r="H125" s="15"/>
      <c r="L125" s="14">
        <v>44371</v>
      </c>
      <c r="M125" s="15">
        <v>0.37607638888888889</v>
      </c>
      <c r="N125">
        <v>126.35</v>
      </c>
      <c r="O125">
        <v>1</v>
      </c>
      <c r="S125" s="19"/>
    </row>
    <row r="126" spans="1:19" x14ac:dyDescent="0.3">
      <c r="A126" s="14">
        <v>44371</v>
      </c>
      <c r="B126" s="15">
        <v>0.38900462962962962</v>
      </c>
      <c r="C126" s="26">
        <v>126.38</v>
      </c>
      <c r="D126" s="26">
        <v>126.38</v>
      </c>
      <c r="E126" s="26">
        <v>126.37</v>
      </c>
      <c r="F126" s="26">
        <v>126.37</v>
      </c>
      <c r="G126" s="26">
        <v>87</v>
      </c>
      <c r="H126" s="15"/>
      <c r="L126" s="14">
        <v>44371</v>
      </c>
      <c r="M126" s="15">
        <v>0.37607638888888889</v>
      </c>
      <c r="N126">
        <v>126.35</v>
      </c>
      <c r="O126">
        <v>2</v>
      </c>
      <c r="S126" s="19"/>
    </row>
    <row r="127" spans="1:19" x14ac:dyDescent="0.3">
      <c r="A127" s="14">
        <v>44371</v>
      </c>
      <c r="B127" s="15">
        <v>0.38912037037037034</v>
      </c>
      <c r="C127" s="26">
        <v>126.37</v>
      </c>
      <c r="D127" s="26">
        <v>126.38</v>
      </c>
      <c r="E127" s="26">
        <v>126.37</v>
      </c>
      <c r="F127" s="26">
        <v>126.38</v>
      </c>
      <c r="G127" s="26">
        <v>19</v>
      </c>
      <c r="H127" s="15"/>
      <c r="L127" s="14">
        <v>44371</v>
      </c>
      <c r="M127" s="15">
        <v>0.37624999999999997</v>
      </c>
      <c r="N127">
        <v>126.36</v>
      </c>
      <c r="O127">
        <v>3</v>
      </c>
      <c r="S127" s="19"/>
    </row>
    <row r="128" spans="1:19" x14ac:dyDescent="0.3">
      <c r="A128" s="14">
        <v>44371</v>
      </c>
      <c r="B128" s="15">
        <v>0.38923611111111112</v>
      </c>
      <c r="C128" s="26">
        <v>126.39</v>
      </c>
      <c r="D128" s="26">
        <v>126.39</v>
      </c>
      <c r="E128" s="26">
        <v>126.38</v>
      </c>
      <c r="F128" s="26">
        <v>126.38</v>
      </c>
      <c r="G128" s="26">
        <v>5</v>
      </c>
      <c r="H128" s="15"/>
      <c r="L128" s="14">
        <v>44371</v>
      </c>
      <c r="M128" s="15">
        <v>0.37630787037037033</v>
      </c>
      <c r="N128">
        <v>126.37</v>
      </c>
      <c r="O128">
        <v>2</v>
      </c>
      <c r="S128" s="19"/>
    </row>
    <row r="129" spans="1:19" x14ac:dyDescent="0.3">
      <c r="A129" s="14">
        <v>44371</v>
      </c>
      <c r="B129" s="15">
        <v>0.38935185185185184</v>
      </c>
      <c r="C129" s="26">
        <v>126.39</v>
      </c>
      <c r="D129" s="26">
        <v>126.39</v>
      </c>
      <c r="E129" s="26">
        <v>126.38</v>
      </c>
      <c r="F129" s="26">
        <v>126.38</v>
      </c>
      <c r="G129" s="26">
        <v>12</v>
      </c>
      <c r="H129" s="15"/>
      <c r="L129" s="14">
        <v>44371</v>
      </c>
      <c r="M129" s="15">
        <v>0.37630787037037033</v>
      </c>
      <c r="N129">
        <v>126.37</v>
      </c>
      <c r="O129">
        <v>8</v>
      </c>
      <c r="S129" s="19"/>
    </row>
    <row r="130" spans="1:19" x14ac:dyDescent="0.3">
      <c r="A130" s="14">
        <v>44371</v>
      </c>
      <c r="B130" s="15">
        <v>0.38946759259259256</v>
      </c>
      <c r="C130" s="26">
        <v>126.38</v>
      </c>
      <c r="D130" s="26">
        <v>126.38</v>
      </c>
      <c r="E130" s="26">
        <v>126.38</v>
      </c>
      <c r="F130" s="26">
        <v>126.38</v>
      </c>
      <c r="G130" s="26">
        <v>0</v>
      </c>
      <c r="H130" s="15"/>
      <c r="L130" s="14">
        <v>44371</v>
      </c>
      <c r="M130" s="15">
        <v>0.37631944444444443</v>
      </c>
      <c r="N130">
        <v>126.37</v>
      </c>
      <c r="O130">
        <v>1</v>
      </c>
      <c r="S130" s="19"/>
    </row>
    <row r="131" spans="1:19" x14ac:dyDescent="0.3">
      <c r="A131" s="14">
        <v>44371</v>
      </c>
      <c r="B131" s="15">
        <v>0.38958333333333334</v>
      </c>
      <c r="C131" s="26">
        <v>126.39</v>
      </c>
      <c r="D131" s="26">
        <v>126.39</v>
      </c>
      <c r="E131" s="26">
        <v>126.39</v>
      </c>
      <c r="F131" s="26">
        <v>126.39</v>
      </c>
      <c r="G131" s="26">
        <v>48</v>
      </c>
      <c r="H131" s="15"/>
      <c r="L131" s="14">
        <v>44371</v>
      </c>
      <c r="M131" s="15">
        <v>0.37631944444444443</v>
      </c>
      <c r="N131">
        <v>126.37</v>
      </c>
      <c r="O131">
        <v>1</v>
      </c>
      <c r="S131" s="19"/>
    </row>
    <row r="132" spans="1:19" x14ac:dyDescent="0.3">
      <c r="A132" s="14">
        <v>44371</v>
      </c>
      <c r="B132" s="15">
        <v>0.38969907407407406</v>
      </c>
      <c r="C132" s="26">
        <v>126.39</v>
      </c>
      <c r="D132" s="26">
        <v>126.39</v>
      </c>
      <c r="E132" s="26">
        <v>126.39</v>
      </c>
      <c r="F132" s="26">
        <v>126.39</v>
      </c>
      <c r="G132" s="26">
        <v>31</v>
      </c>
      <c r="H132" s="15"/>
      <c r="L132" s="14">
        <v>44371</v>
      </c>
      <c r="M132" s="15">
        <v>0.37631944444444443</v>
      </c>
      <c r="N132">
        <v>126.37</v>
      </c>
      <c r="O132">
        <v>1</v>
      </c>
      <c r="S132" s="19"/>
    </row>
    <row r="133" spans="1:19" x14ac:dyDescent="0.3">
      <c r="A133" s="14">
        <v>44371</v>
      </c>
      <c r="B133" s="15">
        <v>0.38981481481481478</v>
      </c>
      <c r="C133" s="26">
        <v>126.39</v>
      </c>
      <c r="D133" s="26">
        <v>126.39</v>
      </c>
      <c r="E133" s="26">
        <v>126.39</v>
      </c>
      <c r="F133" s="26">
        <v>126.39</v>
      </c>
      <c r="G133" s="26">
        <v>0</v>
      </c>
      <c r="H133" s="15"/>
      <c r="L133" s="14">
        <v>44371</v>
      </c>
      <c r="M133" s="15">
        <v>0.37633101851851852</v>
      </c>
      <c r="N133">
        <v>126.37</v>
      </c>
      <c r="O133">
        <v>3</v>
      </c>
      <c r="S133" s="19"/>
    </row>
    <row r="134" spans="1:19" x14ac:dyDescent="0.3">
      <c r="A134" s="14">
        <v>44371</v>
      </c>
      <c r="B134" s="15">
        <v>0.38993055555555556</v>
      </c>
      <c r="C134" s="26">
        <v>126.39</v>
      </c>
      <c r="D134" s="26">
        <v>126.39</v>
      </c>
      <c r="E134" s="26">
        <v>126.39</v>
      </c>
      <c r="F134" s="26">
        <v>126.39</v>
      </c>
      <c r="G134" s="26">
        <v>0</v>
      </c>
      <c r="H134" s="15"/>
      <c r="L134" s="14">
        <v>44371</v>
      </c>
      <c r="M134" s="15">
        <v>0.37637731481481479</v>
      </c>
      <c r="N134">
        <v>126.37</v>
      </c>
      <c r="O134">
        <v>1</v>
      </c>
      <c r="S134" s="19"/>
    </row>
    <row r="135" spans="1:19" x14ac:dyDescent="0.3">
      <c r="A135" s="14">
        <v>44371</v>
      </c>
      <c r="B135" s="15">
        <v>0.39004629629629628</v>
      </c>
      <c r="C135" s="26">
        <v>126.39</v>
      </c>
      <c r="D135" s="26">
        <v>126.39</v>
      </c>
      <c r="E135" s="26">
        <v>126.39</v>
      </c>
      <c r="F135" s="26">
        <v>126.39</v>
      </c>
      <c r="G135" s="26">
        <v>0</v>
      </c>
      <c r="H135" s="15"/>
      <c r="L135" s="14">
        <v>44371</v>
      </c>
      <c r="M135" s="15">
        <v>0.37637731481481479</v>
      </c>
      <c r="N135">
        <v>126.37</v>
      </c>
      <c r="O135">
        <v>16</v>
      </c>
      <c r="S135" s="19"/>
    </row>
    <row r="136" spans="1:19" x14ac:dyDescent="0.3">
      <c r="A136" s="14">
        <v>44371</v>
      </c>
      <c r="B136" s="15">
        <v>0.390162037037037</v>
      </c>
      <c r="C136" s="26">
        <v>126.39</v>
      </c>
      <c r="D136" s="26">
        <v>126.39</v>
      </c>
      <c r="E136" s="26">
        <v>126.39</v>
      </c>
      <c r="F136" s="26">
        <v>126.39</v>
      </c>
      <c r="G136" s="26">
        <v>2</v>
      </c>
      <c r="H136" s="15"/>
      <c r="L136" s="14">
        <v>44371</v>
      </c>
      <c r="M136" s="15">
        <v>0.37637731481481479</v>
      </c>
      <c r="N136">
        <v>126.37</v>
      </c>
      <c r="O136">
        <v>3</v>
      </c>
      <c r="S136" s="19"/>
    </row>
    <row r="137" spans="1:19" x14ac:dyDescent="0.3">
      <c r="A137" s="14">
        <v>44371</v>
      </c>
      <c r="B137" s="15">
        <v>0.39027777777777778</v>
      </c>
      <c r="C137" s="26">
        <v>126.39</v>
      </c>
      <c r="D137" s="26">
        <v>126.39</v>
      </c>
      <c r="E137" s="26">
        <v>126.39</v>
      </c>
      <c r="F137" s="26">
        <v>126.39</v>
      </c>
      <c r="G137" s="26">
        <v>9</v>
      </c>
      <c r="H137" s="15"/>
      <c r="L137" s="14">
        <v>44371</v>
      </c>
      <c r="M137" s="15">
        <v>0.37643518518518515</v>
      </c>
      <c r="N137">
        <v>126.37</v>
      </c>
      <c r="O137">
        <v>11</v>
      </c>
      <c r="S137" s="19"/>
    </row>
    <row r="138" spans="1:19" x14ac:dyDescent="0.3">
      <c r="A138" s="14">
        <v>44371</v>
      </c>
      <c r="B138" s="15">
        <v>0.3903935185185185</v>
      </c>
      <c r="C138" s="26">
        <v>126.39</v>
      </c>
      <c r="D138" s="26">
        <v>126.39</v>
      </c>
      <c r="E138" s="26">
        <v>126.39</v>
      </c>
      <c r="F138" s="26">
        <v>126.39</v>
      </c>
      <c r="G138" s="26">
        <v>0</v>
      </c>
      <c r="H138" s="15"/>
      <c r="L138" s="14">
        <v>44371</v>
      </c>
      <c r="M138" s="15">
        <v>0.37643518518518515</v>
      </c>
      <c r="N138">
        <v>126.37</v>
      </c>
      <c r="O138">
        <v>7</v>
      </c>
      <c r="S138" s="19"/>
    </row>
    <row r="139" spans="1:19" x14ac:dyDescent="0.3">
      <c r="A139" s="14">
        <v>44371</v>
      </c>
      <c r="B139" s="15">
        <v>0.39050925925925922</v>
      </c>
      <c r="C139" s="26">
        <v>126.39</v>
      </c>
      <c r="D139" s="26">
        <v>126.39</v>
      </c>
      <c r="E139" s="26">
        <v>126.39</v>
      </c>
      <c r="F139" s="26">
        <v>126.39</v>
      </c>
      <c r="G139" s="26">
        <v>0</v>
      </c>
      <c r="H139" s="15"/>
      <c r="L139" s="14">
        <v>44371</v>
      </c>
      <c r="M139" s="15">
        <v>0.37643518518518515</v>
      </c>
      <c r="N139">
        <v>126.37</v>
      </c>
      <c r="O139">
        <v>1</v>
      </c>
      <c r="S139" s="19"/>
    </row>
    <row r="140" spans="1:19" x14ac:dyDescent="0.3">
      <c r="A140" s="14">
        <v>44371</v>
      </c>
      <c r="B140" s="15">
        <v>0.390625</v>
      </c>
      <c r="C140" s="26">
        <v>126.39</v>
      </c>
      <c r="D140" s="26">
        <v>126.39</v>
      </c>
      <c r="E140" s="26">
        <v>126.39</v>
      </c>
      <c r="F140" s="26">
        <v>126.39</v>
      </c>
      <c r="G140" s="26">
        <v>30</v>
      </c>
      <c r="H140" s="15"/>
      <c r="L140" s="14">
        <v>44371</v>
      </c>
      <c r="M140" s="15">
        <v>0.37643518518518515</v>
      </c>
      <c r="N140">
        <v>126.37</v>
      </c>
      <c r="O140">
        <v>1</v>
      </c>
      <c r="S140" s="19"/>
    </row>
    <row r="141" spans="1:19" x14ac:dyDescent="0.3">
      <c r="A141" s="14">
        <v>44371</v>
      </c>
      <c r="B141" s="15">
        <v>0.39074074074074072</v>
      </c>
      <c r="C141" s="26">
        <v>126.39</v>
      </c>
      <c r="D141" s="26">
        <v>126.39</v>
      </c>
      <c r="E141" s="26">
        <v>126.39</v>
      </c>
      <c r="F141" s="26">
        <v>126.39</v>
      </c>
      <c r="G141" s="26">
        <v>0</v>
      </c>
      <c r="H141" s="15"/>
      <c r="L141" s="14">
        <v>44371</v>
      </c>
      <c r="M141" s="15">
        <v>0.37643518518518515</v>
      </c>
      <c r="N141">
        <v>126.37</v>
      </c>
      <c r="O141">
        <v>1</v>
      </c>
      <c r="S141" s="19"/>
    </row>
    <row r="142" spans="1:19" x14ac:dyDescent="0.3">
      <c r="A142" s="14">
        <v>44371</v>
      </c>
      <c r="B142" s="15">
        <v>0.39085648148148144</v>
      </c>
      <c r="C142" s="26">
        <v>126.4</v>
      </c>
      <c r="D142" s="26">
        <v>126.4</v>
      </c>
      <c r="E142" s="26">
        <v>126.4</v>
      </c>
      <c r="F142" s="26">
        <v>126.4</v>
      </c>
      <c r="G142" s="26">
        <v>90</v>
      </c>
      <c r="H142" s="15"/>
      <c r="L142" s="14">
        <v>44371</v>
      </c>
      <c r="M142" s="15">
        <v>0.37643518518518515</v>
      </c>
      <c r="N142">
        <v>126.37</v>
      </c>
      <c r="O142">
        <v>2</v>
      </c>
      <c r="S142" s="19"/>
    </row>
    <row r="143" spans="1:19" x14ac:dyDescent="0.3">
      <c r="A143" s="14">
        <v>44371</v>
      </c>
      <c r="B143" s="15">
        <v>0.39097222222222222</v>
      </c>
      <c r="C143" s="26">
        <v>126.41</v>
      </c>
      <c r="D143" s="26">
        <v>126.42</v>
      </c>
      <c r="E143" s="26">
        <v>126.41</v>
      </c>
      <c r="F143" s="26">
        <v>126.42</v>
      </c>
      <c r="G143" s="26">
        <v>42</v>
      </c>
      <c r="H143" s="15"/>
      <c r="L143" s="14">
        <v>44371</v>
      </c>
      <c r="M143" s="15">
        <v>0.37644675925925924</v>
      </c>
      <c r="N143">
        <v>126.38</v>
      </c>
      <c r="O143">
        <v>50</v>
      </c>
      <c r="S143" s="19"/>
    </row>
    <row r="144" spans="1:19" x14ac:dyDescent="0.3">
      <c r="A144" s="14">
        <v>44371</v>
      </c>
      <c r="B144" s="15">
        <v>0.39108796296296294</v>
      </c>
      <c r="C144" s="26">
        <v>126.42</v>
      </c>
      <c r="D144" s="26">
        <v>126.42</v>
      </c>
      <c r="E144" s="26">
        <v>126.41</v>
      </c>
      <c r="F144" s="26">
        <v>126.41</v>
      </c>
      <c r="G144" s="26">
        <v>64</v>
      </c>
      <c r="H144" s="15"/>
      <c r="L144" s="14">
        <v>44371</v>
      </c>
      <c r="M144" s="15">
        <v>0.37644675925925924</v>
      </c>
      <c r="N144">
        <v>126.38</v>
      </c>
      <c r="O144">
        <v>1</v>
      </c>
      <c r="S144" s="19"/>
    </row>
    <row r="145" spans="1:19" x14ac:dyDescent="0.3">
      <c r="A145" s="14">
        <v>44371</v>
      </c>
      <c r="B145" s="15">
        <v>0.39120370370370366</v>
      </c>
      <c r="C145" s="26">
        <v>126.41</v>
      </c>
      <c r="D145" s="26">
        <v>126.42</v>
      </c>
      <c r="E145" s="26">
        <v>126.41</v>
      </c>
      <c r="F145" s="26">
        <v>126.42</v>
      </c>
      <c r="G145" s="26">
        <v>142</v>
      </c>
      <c r="H145" s="15"/>
      <c r="L145" s="14">
        <v>44371</v>
      </c>
      <c r="M145" s="15">
        <v>0.37653935185185183</v>
      </c>
      <c r="N145">
        <v>126.38</v>
      </c>
      <c r="O145">
        <v>19</v>
      </c>
      <c r="S145" s="19"/>
    </row>
    <row r="146" spans="1:19" x14ac:dyDescent="0.3">
      <c r="A146" s="14">
        <v>44371</v>
      </c>
      <c r="B146" s="15">
        <v>0.39131944444444444</v>
      </c>
      <c r="C146" s="26">
        <v>126.43</v>
      </c>
      <c r="D146" s="26">
        <v>126.43</v>
      </c>
      <c r="E146" s="26">
        <v>126.43</v>
      </c>
      <c r="F146" s="26">
        <v>126.43</v>
      </c>
      <c r="G146" s="26">
        <v>88</v>
      </c>
      <c r="H146" s="15"/>
      <c r="L146" s="14">
        <v>44371</v>
      </c>
      <c r="M146" s="15">
        <v>0.37653935185185183</v>
      </c>
      <c r="N146">
        <v>126.38</v>
      </c>
      <c r="O146">
        <v>1</v>
      </c>
      <c r="S146" s="19"/>
    </row>
    <row r="147" spans="1:19" x14ac:dyDescent="0.3">
      <c r="A147" s="14">
        <v>44371</v>
      </c>
      <c r="B147" s="15">
        <v>0.39143518518518516</v>
      </c>
      <c r="C147" s="26">
        <v>126.43</v>
      </c>
      <c r="D147" s="26">
        <v>126.43</v>
      </c>
      <c r="E147" s="26">
        <v>126.43</v>
      </c>
      <c r="F147" s="26">
        <v>126.43</v>
      </c>
      <c r="G147" s="26">
        <v>0</v>
      </c>
      <c r="H147" s="15"/>
      <c r="L147" s="14">
        <v>44371</v>
      </c>
      <c r="M147" s="15">
        <v>0.37658564814814816</v>
      </c>
      <c r="N147">
        <v>126.38</v>
      </c>
      <c r="O147">
        <v>2</v>
      </c>
      <c r="S147" s="19"/>
    </row>
    <row r="148" spans="1:19" x14ac:dyDescent="0.3">
      <c r="A148" s="14">
        <v>44371</v>
      </c>
      <c r="B148" s="15">
        <v>0.39155092592592589</v>
      </c>
      <c r="C148" s="26">
        <v>126.42</v>
      </c>
      <c r="D148" s="26">
        <v>126.42</v>
      </c>
      <c r="E148" s="26">
        <v>126.42</v>
      </c>
      <c r="F148" s="26">
        <v>126.42</v>
      </c>
      <c r="G148" s="26">
        <v>27</v>
      </c>
      <c r="H148" s="15"/>
      <c r="L148" s="14">
        <v>44371</v>
      </c>
      <c r="M148" s="15">
        <v>0.37658564814814816</v>
      </c>
      <c r="N148">
        <v>126.38</v>
      </c>
      <c r="O148">
        <v>2</v>
      </c>
      <c r="S148" s="19"/>
    </row>
    <row r="149" spans="1:19" x14ac:dyDescent="0.3">
      <c r="A149" s="14">
        <v>44371</v>
      </c>
      <c r="B149" s="15">
        <v>0.39166666666666666</v>
      </c>
      <c r="C149" s="26">
        <v>126.42</v>
      </c>
      <c r="D149" s="26">
        <v>126.42</v>
      </c>
      <c r="E149" s="26">
        <v>126.42</v>
      </c>
      <c r="F149" s="26">
        <v>126.42</v>
      </c>
      <c r="G149" s="26">
        <v>5</v>
      </c>
      <c r="H149" s="15"/>
      <c r="L149" s="14">
        <v>44371</v>
      </c>
      <c r="M149" s="15">
        <v>0.37660879629629629</v>
      </c>
      <c r="N149">
        <v>126.38</v>
      </c>
      <c r="O149">
        <v>1</v>
      </c>
      <c r="S149" s="19"/>
    </row>
    <row r="150" spans="1:19" x14ac:dyDescent="0.3">
      <c r="A150" s="14">
        <v>44371</v>
      </c>
      <c r="B150" s="15">
        <v>0.39178240740740738</v>
      </c>
      <c r="C150" s="26">
        <v>126.42</v>
      </c>
      <c r="D150" s="26">
        <v>126.42</v>
      </c>
      <c r="E150" s="26">
        <v>126.42</v>
      </c>
      <c r="F150" s="26">
        <v>126.42</v>
      </c>
      <c r="G150" s="26">
        <v>0</v>
      </c>
      <c r="H150" s="15"/>
      <c r="L150" s="14">
        <v>44371</v>
      </c>
      <c r="M150" s="15">
        <v>0.37663194444444442</v>
      </c>
      <c r="N150">
        <v>126.38</v>
      </c>
      <c r="O150">
        <v>5</v>
      </c>
      <c r="S150" s="19"/>
    </row>
    <row r="151" spans="1:19" x14ac:dyDescent="0.3">
      <c r="A151" s="14">
        <v>44371</v>
      </c>
      <c r="B151" s="15">
        <v>0.39189814814814811</v>
      </c>
      <c r="C151" s="26">
        <v>126.42</v>
      </c>
      <c r="D151" s="26">
        <v>126.42</v>
      </c>
      <c r="E151" s="26">
        <v>126.42</v>
      </c>
      <c r="F151" s="26">
        <v>126.42</v>
      </c>
      <c r="G151" s="26">
        <v>5</v>
      </c>
      <c r="H151" s="15"/>
      <c r="L151" s="14">
        <v>44371</v>
      </c>
      <c r="M151" s="15">
        <v>0.37665509259259256</v>
      </c>
      <c r="N151">
        <v>126.38</v>
      </c>
      <c r="O151">
        <v>1</v>
      </c>
      <c r="S151" s="19"/>
    </row>
    <row r="152" spans="1:19" x14ac:dyDescent="0.3">
      <c r="A152" s="14">
        <v>44371</v>
      </c>
      <c r="B152" s="15">
        <v>0.39201388888888888</v>
      </c>
      <c r="C152" s="26">
        <v>126.41</v>
      </c>
      <c r="D152" s="26">
        <v>126.41</v>
      </c>
      <c r="E152" s="26">
        <v>126.41</v>
      </c>
      <c r="F152" s="26">
        <v>126.41</v>
      </c>
      <c r="G152" s="26">
        <v>31</v>
      </c>
      <c r="H152" s="15"/>
      <c r="L152" s="14">
        <v>44371</v>
      </c>
      <c r="M152" s="15">
        <v>0.37666666666666665</v>
      </c>
      <c r="N152">
        <v>126.38</v>
      </c>
      <c r="O152">
        <v>6</v>
      </c>
      <c r="S152" s="19"/>
    </row>
    <row r="153" spans="1:19" x14ac:dyDescent="0.3">
      <c r="A153" s="14">
        <v>44371</v>
      </c>
      <c r="B153" s="15">
        <v>0.39212962962962961</v>
      </c>
      <c r="C153" s="26">
        <v>126.41</v>
      </c>
      <c r="D153" s="26">
        <v>126.41</v>
      </c>
      <c r="E153" s="26">
        <v>126.41</v>
      </c>
      <c r="F153" s="26">
        <v>126.41</v>
      </c>
      <c r="G153" s="26">
        <v>15</v>
      </c>
      <c r="H153" s="15"/>
      <c r="L153" s="14">
        <v>44371</v>
      </c>
      <c r="M153" s="15">
        <v>0.37667824074074074</v>
      </c>
      <c r="N153">
        <v>126.39</v>
      </c>
      <c r="O153">
        <v>18</v>
      </c>
      <c r="S153" s="19"/>
    </row>
    <row r="154" spans="1:19" x14ac:dyDescent="0.3">
      <c r="A154" s="14">
        <v>44371</v>
      </c>
      <c r="B154" s="15">
        <v>0.39224537037037033</v>
      </c>
      <c r="C154" s="26">
        <v>126.41</v>
      </c>
      <c r="D154" s="26">
        <v>126.41</v>
      </c>
      <c r="E154" s="26">
        <v>126.41</v>
      </c>
      <c r="F154" s="26">
        <v>126.41</v>
      </c>
      <c r="G154" s="26">
        <v>0</v>
      </c>
      <c r="H154" s="15"/>
      <c r="L154" s="14">
        <v>44371</v>
      </c>
      <c r="M154" s="15">
        <v>0.37668981481481478</v>
      </c>
      <c r="N154">
        <v>126.39</v>
      </c>
      <c r="O154">
        <v>12</v>
      </c>
      <c r="S154" s="19"/>
    </row>
    <row r="155" spans="1:19" x14ac:dyDescent="0.3">
      <c r="A155" s="14">
        <v>44371</v>
      </c>
      <c r="B155" s="15">
        <v>0.3923611111111111</v>
      </c>
      <c r="C155" s="26">
        <v>126.41</v>
      </c>
      <c r="D155" s="26">
        <v>126.41</v>
      </c>
      <c r="E155" s="26">
        <v>126.41</v>
      </c>
      <c r="F155" s="26">
        <v>126.41</v>
      </c>
      <c r="G155" s="26">
        <v>34</v>
      </c>
      <c r="H155" s="15"/>
      <c r="L155" s="14">
        <v>44371</v>
      </c>
      <c r="M155" s="15">
        <v>0.37670138888888888</v>
      </c>
      <c r="N155">
        <v>126.38</v>
      </c>
      <c r="O155">
        <v>5</v>
      </c>
      <c r="S155" s="19"/>
    </row>
    <row r="156" spans="1:19" x14ac:dyDescent="0.3">
      <c r="A156" s="14">
        <v>44371</v>
      </c>
      <c r="B156" s="15">
        <v>0.39247685185185183</v>
      </c>
      <c r="C156" s="26">
        <v>126.41</v>
      </c>
      <c r="D156" s="26">
        <v>126.41</v>
      </c>
      <c r="E156" s="26">
        <v>126.41</v>
      </c>
      <c r="F156" s="26">
        <v>126.41</v>
      </c>
      <c r="G156" s="26">
        <v>77</v>
      </c>
      <c r="H156" s="15"/>
      <c r="L156" s="14">
        <v>44371</v>
      </c>
      <c r="M156" s="15">
        <v>0.37670138888888888</v>
      </c>
      <c r="N156">
        <v>126.38</v>
      </c>
      <c r="O156">
        <v>1</v>
      </c>
      <c r="S156" s="19"/>
    </row>
    <row r="157" spans="1:19" x14ac:dyDescent="0.3">
      <c r="A157" s="14">
        <v>44371</v>
      </c>
      <c r="B157" s="15">
        <v>0.39259259259259255</v>
      </c>
      <c r="C157" s="26">
        <v>126.41</v>
      </c>
      <c r="D157" s="26">
        <v>126.41</v>
      </c>
      <c r="E157" s="26">
        <v>126.4</v>
      </c>
      <c r="F157" s="26">
        <v>126.4</v>
      </c>
      <c r="G157" s="26">
        <v>12</v>
      </c>
      <c r="H157" s="15"/>
      <c r="L157" s="14">
        <v>44371</v>
      </c>
      <c r="M157" s="15">
        <v>0.37675925925925924</v>
      </c>
      <c r="N157">
        <v>126.38</v>
      </c>
      <c r="O157">
        <v>3</v>
      </c>
      <c r="S157" s="19"/>
    </row>
    <row r="158" spans="1:19" x14ac:dyDescent="0.3">
      <c r="A158" s="14">
        <v>44371</v>
      </c>
      <c r="B158" s="15">
        <v>0.39270833333333333</v>
      </c>
      <c r="C158" s="26">
        <v>126.4</v>
      </c>
      <c r="D158" s="26">
        <v>126.4</v>
      </c>
      <c r="E158" s="26">
        <v>126.4</v>
      </c>
      <c r="F158" s="26">
        <v>126.4</v>
      </c>
      <c r="G158" s="26">
        <v>11</v>
      </c>
      <c r="H158" s="15"/>
      <c r="L158" s="14">
        <v>44371</v>
      </c>
      <c r="M158" s="15">
        <v>0.37679398148148147</v>
      </c>
      <c r="N158">
        <v>126.39</v>
      </c>
      <c r="O158">
        <v>20</v>
      </c>
      <c r="S158" s="19"/>
    </row>
    <row r="159" spans="1:19" x14ac:dyDescent="0.3">
      <c r="A159" s="14">
        <v>44371</v>
      </c>
      <c r="B159" s="15">
        <v>0.39282407407407405</v>
      </c>
      <c r="C159" s="26">
        <v>126.4</v>
      </c>
      <c r="D159" s="26">
        <v>126.4</v>
      </c>
      <c r="E159" s="26">
        <v>126.4</v>
      </c>
      <c r="F159" s="26">
        <v>126.4</v>
      </c>
      <c r="G159" s="26">
        <v>0</v>
      </c>
      <c r="H159" s="15"/>
      <c r="L159" s="14">
        <v>44371</v>
      </c>
      <c r="M159" s="15">
        <v>0.37680555555555556</v>
      </c>
      <c r="N159">
        <v>126.38</v>
      </c>
      <c r="O159">
        <v>20</v>
      </c>
      <c r="S159" s="19"/>
    </row>
    <row r="160" spans="1:19" x14ac:dyDescent="0.3">
      <c r="A160" s="14">
        <v>44371</v>
      </c>
      <c r="B160" s="15">
        <v>0.39293981481481477</v>
      </c>
      <c r="C160" s="26">
        <v>126.4</v>
      </c>
      <c r="D160" s="26">
        <v>126.4</v>
      </c>
      <c r="E160" s="26">
        <v>126.4</v>
      </c>
      <c r="F160" s="26">
        <v>126.4</v>
      </c>
      <c r="G160" s="26">
        <v>0</v>
      </c>
      <c r="H160" s="15"/>
      <c r="L160" s="14">
        <v>44371</v>
      </c>
      <c r="M160" s="15">
        <v>0.37684027777777773</v>
      </c>
      <c r="N160">
        <v>126.38</v>
      </c>
      <c r="O160">
        <v>7</v>
      </c>
      <c r="S160" s="19"/>
    </row>
    <row r="161" spans="1:19" x14ac:dyDescent="0.3">
      <c r="A161" s="14">
        <v>44371</v>
      </c>
      <c r="B161" s="15">
        <v>0.39305555555555555</v>
      </c>
      <c r="C161" s="26">
        <v>126.4</v>
      </c>
      <c r="D161" s="26">
        <v>126.4</v>
      </c>
      <c r="E161" s="26">
        <v>126.4</v>
      </c>
      <c r="F161" s="26">
        <v>126.4</v>
      </c>
      <c r="G161" s="26">
        <v>0</v>
      </c>
      <c r="H161" s="15"/>
      <c r="L161" s="14">
        <v>44371</v>
      </c>
      <c r="M161" s="15">
        <v>0.37688657407407405</v>
      </c>
      <c r="N161">
        <v>126.38</v>
      </c>
      <c r="O161">
        <v>3</v>
      </c>
      <c r="S161" s="19"/>
    </row>
    <row r="162" spans="1:19" x14ac:dyDescent="0.3">
      <c r="A162" s="14">
        <v>44371</v>
      </c>
      <c r="B162" s="15">
        <v>0.39317129629629627</v>
      </c>
      <c r="C162" s="26">
        <v>126.4</v>
      </c>
      <c r="D162" s="26">
        <v>126.4</v>
      </c>
      <c r="E162" s="26">
        <v>126.4</v>
      </c>
      <c r="F162" s="26">
        <v>126.4</v>
      </c>
      <c r="G162" s="26">
        <v>0</v>
      </c>
      <c r="H162" s="15"/>
      <c r="L162" s="14">
        <v>44371</v>
      </c>
      <c r="M162" s="15">
        <v>0.37695601851851851</v>
      </c>
      <c r="N162">
        <v>126.38</v>
      </c>
      <c r="O162">
        <v>1</v>
      </c>
      <c r="S162" s="19"/>
    </row>
    <row r="163" spans="1:19" x14ac:dyDescent="0.3">
      <c r="A163" s="14">
        <v>44371</v>
      </c>
      <c r="B163" s="15">
        <v>0.39328703703703699</v>
      </c>
      <c r="C163" s="26">
        <v>126.4</v>
      </c>
      <c r="D163" s="26">
        <v>126.4</v>
      </c>
      <c r="E163" s="26">
        <v>126.4</v>
      </c>
      <c r="F163" s="26">
        <v>126.4</v>
      </c>
      <c r="G163" s="26">
        <v>0</v>
      </c>
      <c r="H163" s="15"/>
      <c r="L163" s="14">
        <v>44371</v>
      </c>
      <c r="M163" s="15">
        <v>0.37697916666666664</v>
      </c>
      <c r="N163">
        <v>126.38</v>
      </c>
      <c r="O163">
        <v>3</v>
      </c>
      <c r="S163" s="19"/>
    </row>
    <row r="164" spans="1:19" x14ac:dyDescent="0.3">
      <c r="A164" s="14">
        <v>44371</v>
      </c>
      <c r="B164" s="15">
        <v>0.39340277777777777</v>
      </c>
      <c r="C164" s="26">
        <v>126.39</v>
      </c>
      <c r="D164" s="26">
        <v>126.39</v>
      </c>
      <c r="E164" s="26">
        <v>126.39</v>
      </c>
      <c r="F164" s="26">
        <v>126.39</v>
      </c>
      <c r="G164" s="26">
        <v>15</v>
      </c>
      <c r="H164" s="15"/>
      <c r="L164" s="14">
        <v>44371</v>
      </c>
      <c r="M164" s="15">
        <v>0.37700231481481478</v>
      </c>
      <c r="N164">
        <v>126.38</v>
      </c>
      <c r="O164">
        <v>16</v>
      </c>
      <c r="S164" s="19"/>
    </row>
    <row r="165" spans="1:19" x14ac:dyDescent="0.3">
      <c r="A165" s="14">
        <v>44371</v>
      </c>
      <c r="B165" s="15">
        <v>0.39351851851851849</v>
      </c>
      <c r="C165" s="26">
        <v>126.4</v>
      </c>
      <c r="D165" s="26">
        <v>126.4</v>
      </c>
      <c r="E165" s="26">
        <v>126.4</v>
      </c>
      <c r="F165" s="26">
        <v>126.4</v>
      </c>
      <c r="G165" s="26">
        <v>11</v>
      </c>
      <c r="H165" s="15"/>
      <c r="L165" s="14">
        <v>44371</v>
      </c>
      <c r="M165" s="15">
        <v>0.3770486111111111</v>
      </c>
      <c r="N165">
        <v>126.38</v>
      </c>
      <c r="O165">
        <v>1</v>
      </c>
      <c r="S165" s="19"/>
    </row>
    <row r="166" spans="1:19" x14ac:dyDescent="0.3">
      <c r="A166" s="14">
        <v>44371</v>
      </c>
      <c r="B166" s="15">
        <v>0.39363425925925927</v>
      </c>
      <c r="C166" s="26">
        <v>126.4</v>
      </c>
      <c r="D166" s="26">
        <v>126.4</v>
      </c>
      <c r="E166" s="26">
        <v>126.4</v>
      </c>
      <c r="F166" s="26">
        <v>126.4</v>
      </c>
      <c r="G166" s="26">
        <v>10</v>
      </c>
      <c r="H166" s="15"/>
      <c r="L166" s="14">
        <v>44371</v>
      </c>
      <c r="M166" s="15">
        <v>0.3770486111111111</v>
      </c>
      <c r="N166">
        <v>126.38</v>
      </c>
      <c r="O166">
        <v>2</v>
      </c>
      <c r="S166" s="19"/>
    </row>
    <row r="167" spans="1:19" x14ac:dyDescent="0.3">
      <c r="A167" s="14">
        <v>44371</v>
      </c>
      <c r="B167" s="15">
        <v>0.39374999999999999</v>
      </c>
      <c r="C167" s="26">
        <v>126.4</v>
      </c>
      <c r="D167" s="26">
        <v>126.4</v>
      </c>
      <c r="E167" s="26">
        <v>126.4</v>
      </c>
      <c r="F167" s="26">
        <v>126.4</v>
      </c>
      <c r="G167" s="26">
        <v>0</v>
      </c>
      <c r="H167" s="15"/>
      <c r="L167" s="14">
        <v>44371</v>
      </c>
      <c r="M167" s="15">
        <v>0.3770486111111111</v>
      </c>
      <c r="N167">
        <v>126.38</v>
      </c>
      <c r="O167">
        <v>1</v>
      </c>
      <c r="S167" s="19"/>
    </row>
    <row r="168" spans="1:19" x14ac:dyDescent="0.3">
      <c r="A168" s="14">
        <v>44371</v>
      </c>
      <c r="B168" s="15">
        <v>0.39386574074074071</v>
      </c>
      <c r="C168" s="26">
        <v>126.4</v>
      </c>
      <c r="D168" s="26">
        <v>126.4</v>
      </c>
      <c r="E168" s="26">
        <v>126.4</v>
      </c>
      <c r="F168" s="26">
        <v>126.4</v>
      </c>
      <c r="G168" s="26">
        <v>9</v>
      </c>
      <c r="H168" s="15"/>
      <c r="L168" s="14">
        <v>44371</v>
      </c>
      <c r="M168" s="15">
        <v>0.37708333333333333</v>
      </c>
      <c r="N168">
        <v>126.38</v>
      </c>
      <c r="O168">
        <v>2</v>
      </c>
      <c r="S168" s="19"/>
    </row>
    <row r="169" spans="1:19" x14ac:dyDescent="0.3">
      <c r="A169" s="14">
        <v>44371</v>
      </c>
      <c r="B169" s="15">
        <v>0.39398148148148149</v>
      </c>
      <c r="C169" s="26">
        <v>126.4</v>
      </c>
      <c r="D169" s="26">
        <v>126.4</v>
      </c>
      <c r="E169" s="26">
        <v>126.4</v>
      </c>
      <c r="F169" s="26">
        <v>126.4</v>
      </c>
      <c r="G169" s="26">
        <v>10</v>
      </c>
      <c r="H169" s="15"/>
      <c r="L169" s="14">
        <v>44371</v>
      </c>
      <c r="M169" s="15">
        <v>0.37708333333333333</v>
      </c>
      <c r="N169">
        <v>126.39</v>
      </c>
      <c r="O169">
        <v>7</v>
      </c>
      <c r="S169" s="19"/>
    </row>
    <row r="170" spans="1:19" x14ac:dyDescent="0.3">
      <c r="A170" s="14">
        <v>44371</v>
      </c>
      <c r="B170" s="15">
        <v>0.39409722222222221</v>
      </c>
      <c r="C170" s="26">
        <v>126.41</v>
      </c>
      <c r="D170" s="26">
        <v>126.41</v>
      </c>
      <c r="E170" s="26">
        <v>126.4</v>
      </c>
      <c r="F170" s="26">
        <v>126.4</v>
      </c>
      <c r="G170" s="26">
        <v>13</v>
      </c>
      <c r="H170" s="15"/>
      <c r="L170" s="14">
        <v>44371</v>
      </c>
      <c r="M170" s="15">
        <v>0.37708333333333333</v>
      </c>
      <c r="N170">
        <v>126.39</v>
      </c>
      <c r="O170">
        <v>9</v>
      </c>
      <c r="S170" s="19"/>
    </row>
    <row r="171" spans="1:19" x14ac:dyDescent="0.3">
      <c r="A171" s="14">
        <v>44371</v>
      </c>
      <c r="B171" s="15">
        <v>0.39421296296296293</v>
      </c>
      <c r="C171" s="26">
        <v>126.4</v>
      </c>
      <c r="D171" s="26">
        <v>126.4</v>
      </c>
      <c r="E171" s="26">
        <v>126.4</v>
      </c>
      <c r="F171" s="26">
        <v>126.4</v>
      </c>
      <c r="G171" s="26">
        <v>2</v>
      </c>
      <c r="H171" s="15"/>
      <c r="L171" s="14">
        <v>44371</v>
      </c>
      <c r="M171" s="15">
        <v>0.37709490740740736</v>
      </c>
      <c r="N171">
        <v>126.39</v>
      </c>
      <c r="O171">
        <v>7</v>
      </c>
      <c r="S171" s="19"/>
    </row>
    <row r="172" spans="1:19" x14ac:dyDescent="0.3">
      <c r="A172" s="14">
        <v>44371</v>
      </c>
      <c r="B172" s="15">
        <v>0.39432870370370371</v>
      </c>
      <c r="C172" s="26">
        <v>126.4</v>
      </c>
      <c r="D172" s="26">
        <v>126.4</v>
      </c>
      <c r="E172" s="26">
        <v>126.4</v>
      </c>
      <c r="F172" s="26">
        <v>126.4</v>
      </c>
      <c r="G172" s="26">
        <v>27</v>
      </c>
      <c r="H172" s="15"/>
      <c r="L172" s="14">
        <v>44371</v>
      </c>
      <c r="M172" s="15">
        <v>0.37709490740740736</v>
      </c>
      <c r="N172">
        <v>126.39</v>
      </c>
      <c r="O172">
        <v>6</v>
      </c>
      <c r="S172" s="19"/>
    </row>
    <row r="173" spans="1:19" x14ac:dyDescent="0.3">
      <c r="A173" s="14">
        <v>44371</v>
      </c>
      <c r="B173" s="15">
        <v>0.39444444444444443</v>
      </c>
      <c r="C173" s="26">
        <v>126.4</v>
      </c>
      <c r="D173" s="26">
        <v>126.4</v>
      </c>
      <c r="E173" s="26">
        <v>126.4</v>
      </c>
      <c r="F173" s="26">
        <v>126.4</v>
      </c>
      <c r="G173" s="26">
        <v>0</v>
      </c>
      <c r="H173" s="15"/>
      <c r="L173" s="14">
        <v>44371</v>
      </c>
      <c r="M173" s="15">
        <v>0.37709490740740736</v>
      </c>
      <c r="N173">
        <v>126.39</v>
      </c>
      <c r="O173">
        <v>2</v>
      </c>
      <c r="S173" s="19"/>
    </row>
    <row r="174" spans="1:19" x14ac:dyDescent="0.3">
      <c r="A174" s="14">
        <v>44371</v>
      </c>
      <c r="B174" s="15">
        <v>0.39456018518518515</v>
      </c>
      <c r="C174" s="26">
        <v>126.4</v>
      </c>
      <c r="D174" s="26">
        <v>126.4</v>
      </c>
      <c r="E174" s="26">
        <v>126.4</v>
      </c>
      <c r="F174" s="26">
        <v>126.4</v>
      </c>
      <c r="G174" s="26">
        <v>0</v>
      </c>
      <c r="H174" s="15"/>
      <c r="L174" s="14">
        <v>44371</v>
      </c>
      <c r="M174" s="15">
        <v>0.37719907407407405</v>
      </c>
      <c r="N174">
        <v>126.39</v>
      </c>
      <c r="O174">
        <v>10</v>
      </c>
      <c r="S174" s="19"/>
    </row>
    <row r="175" spans="1:19" x14ac:dyDescent="0.3">
      <c r="A175" s="14">
        <v>44371</v>
      </c>
      <c r="B175" s="15">
        <v>0.39467592592592593</v>
      </c>
      <c r="C175" s="26">
        <v>126.4</v>
      </c>
      <c r="D175" s="26">
        <v>126.4</v>
      </c>
      <c r="E175" s="26">
        <v>126.4</v>
      </c>
      <c r="F175" s="26">
        <v>126.4</v>
      </c>
      <c r="G175" s="26">
        <v>1</v>
      </c>
      <c r="H175" s="15"/>
      <c r="L175" s="14">
        <v>44371</v>
      </c>
      <c r="M175" s="15">
        <v>0.37719907407407405</v>
      </c>
      <c r="N175">
        <v>126.39</v>
      </c>
      <c r="O175">
        <v>6</v>
      </c>
      <c r="S175" s="19"/>
    </row>
    <row r="176" spans="1:19" x14ac:dyDescent="0.3">
      <c r="A176" s="14">
        <v>44371</v>
      </c>
      <c r="B176" s="15">
        <v>0.39479166666666665</v>
      </c>
      <c r="C176" s="26">
        <v>126.4</v>
      </c>
      <c r="D176" s="26">
        <v>126.4</v>
      </c>
      <c r="E176" s="26">
        <v>126.4</v>
      </c>
      <c r="F176" s="26">
        <v>126.4</v>
      </c>
      <c r="G176" s="26">
        <v>0</v>
      </c>
      <c r="H176" s="15"/>
      <c r="L176" s="14">
        <v>44371</v>
      </c>
      <c r="M176" s="15">
        <v>0.37719907407407405</v>
      </c>
      <c r="N176">
        <v>126.39</v>
      </c>
      <c r="O176">
        <v>1</v>
      </c>
      <c r="S176" s="19"/>
    </row>
    <row r="177" spans="1:19" x14ac:dyDescent="0.3">
      <c r="A177" s="14">
        <v>44371</v>
      </c>
      <c r="B177" s="15">
        <v>0.39490740740740737</v>
      </c>
      <c r="C177" s="26">
        <v>126.4</v>
      </c>
      <c r="D177" s="26">
        <v>126.4</v>
      </c>
      <c r="E177" s="26">
        <v>126.4</v>
      </c>
      <c r="F177" s="26">
        <v>126.4</v>
      </c>
      <c r="G177" s="26">
        <v>0</v>
      </c>
      <c r="H177" s="15"/>
      <c r="L177" s="14">
        <v>44371</v>
      </c>
      <c r="M177" s="15">
        <v>0.37719907407407405</v>
      </c>
      <c r="N177">
        <v>126.39</v>
      </c>
      <c r="O177">
        <v>5</v>
      </c>
      <c r="S177" s="19"/>
    </row>
    <row r="178" spans="1:19" x14ac:dyDescent="0.3">
      <c r="A178" s="14">
        <v>44371</v>
      </c>
      <c r="B178" s="15">
        <v>0.39502314814814815</v>
      </c>
      <c r="C178" s="26">
        <v>126.4</v>
      </c>
      <c r="D178" s="26">
        <v>126.4</v>
      </c>
      <c r="E178" s="26">
        <v>126.4</v>
      </c>
      <c r="F178" s="26">
        <v>126.4</v>
      </c>
      <c r="G178" s="26">
        <v>0</v>
      </c>
      <c r="H178" s="15"/>
      <c r="L178" s="14">
        <v>44371</v>
      </c>
      <c r="M178" s="15">
        <v>0.37724537037037037</v>
      </c>
      <c r="N178">
        <v>126.39</v>
      </c>
      <c r="O178">
        <v>1</v>
      </c>
      <c r="S178" s="19"/>
    </row>
    <row r="179" spans="1:19" x14ac:dyDescent="0.3">
      <c r="A179" s="14">
        <v>44371</v>
      </c>
      <c r="B179" s="15">
        <v>0.39513888888888887</v>
      </c>
      <c r="C179" s="26">
        <v>126.39</v>
      </c>
      <c r="D179" s="26">
        <v>126.39</v>
      </c>
      <c r="E179" s="26">
        <v>126.38</v>
      </c>
      <c r="F179" s="26">
        <v>126.38</v>
      </c>
      <c r="G179" s="26">
        <v>62</v>
      </c>
      <c r="H179" s="15"/>
      <c r="L179" s="14">
        <v>44371</v>
      </c>
      <c r="M179" s="15">
        <v>0.3772685185185185</v>
      </c>
      <c r="N179">
        <v>126.4</v>
      </c>
      <c r="O179">
        <v>50</v>
      </c>
      <c r="S179" s="19"/>
    </row>
    <row r="180" spans="1:19" x14ac:dyDescent="0.3">
      <c r="A180" s="14">
        <v>44371</v>
      </c>
      <c r="B180" s="15">
        <v>0.39525462962962959</v>
      </c>
      <c r="C180" s="26">
        <v>126.38</v>
      </c>
      <c r="D180" s="26">
        <v>126.38</v>
      </c>
      <c r="E180" s="26">
        <v>126.38</v>
      </c>
      <c r="F180" s="26">
        <v>126.38</v>
      </c>
      <c r="G180" s="26">
        <v>32</v>
      </c>
      <c r="H180" s="15"/>
      <c r="L180" s="14">
        <v>44371</v>
      </c>
      <c r="M180" s="15">
        <v>0.3772685185185185</v>
      </c>
      <c r="N180">
        <v>126.4</v>
      </c>
      <c r="O180">
        <v>14</v>
      </c>
      <c r="S180" s="19"/>
    </row>
    <row r="181" spans="1:19" x14ac:dyDescent="0.3">
      <c r="A181" s="14">
        <v>44371</v>
      </c>
      <c r="B181" s="15">
        <v>0.39537037037037037</v>
      </c>
      <c r="C181" s="26">
        <v>126.38</v>
      </c>
      <c r="D181" s="26">
        <v>126.38</v>
      </c>
      <c r="E181" s="26">
        <v>126.38</v>
      </c>
      <c r="F181" s="26">
        <v>126.38</v>
      </c>
      <c r="G181" s="26">
        <v>27</v>
      </c>
      <c r="H181" s="15"/>
      <c r="L181" s="14">
        <v>44371</v>
      </c>
      <c r="M181" s="15">
        <v>0.3772685185185185</v>
      </c>
      <c r="N181">
        <v>126.4</v>
      </c>
      <c r="O181">
        <v>1</v>
      </c>
      <c r="S181" s="19"/>
    </row>
    <row r="182" spans="1:19" x14ac:dyDescent="0.3">
      <c r="A182" s="14">
        <v>44371</v>
      </c>
      <c r="B182" s="15">
        <v>0.39548611111111109</v>
      </c>
      <c r="C182" s="26">
        <v>126.38</v>
      </c>
      <c r="D182" s="26">
        <v>126.38</v>
      </c>
      <c r="E182" s="26">
        <v>126.38</v>
      </c>
      <c r="F182" s="26">
        <v>126.38</v>
      </c>
      <c r="G182" s="26">
        <v>24</v>
      </c>
      <c r="H182" s="15"/>
      <c r="L182" s="14">
        <v>44371</v>
      </c>
      <c r="M182" s="15">
        <v>0.3772685185185185</v>
      </c>
      <c r="N182">
        <v>126.4</v>
      </c>
      <c r="O182">
        <v>6</v>
      </c>
      <c r="S182" s="19"/>
    </row>
    <row r="183" spans="1:19" x14ac:dyDescent="0.3">
      <c r="A183" s="14">
        <v>44371</v>
      </c>
      <c r="B183" s="15">
        <v>0.39560185185185182</v>
      </c>
      <c r="C183" s="26">
        <v>126.38</v>
      </c>
      <c r="D183" s="26">
        <v>126.38</v>
      </c>
      <c r="E183" s="26">
        <v>126.38</v>
      </c>
      <c r="F183" s="26">
        <v>126.38</v>
      </c>
      <c r="G183" s="26">
        <v>20</v>
      </c>
      <c r="H183" s="15"/>
      <c r="L183" s="14">
        <v>44371</v>
      </c>
      <c r="M183" s="15">
        <v>0.3772685185185185</v>
      </c>
      <c r="N183">
        <v>126.4</v>
      </c>
      <c r="O183">
        <v>7</v>
      </c>
      <c r="S183" s="19"/>
    </row>
    <row r="184" spans="1:19" x14ac:dyDescent="0.3">
      <c r="A184" s="14">
        <v>44371</v>
      </c>
      <c r="B184" s="15">
        <v>0.39571759259259259</v>
      </c>
      <c r="C184" s="26">
        <v>126.38</v>
      </c>
      <c r="D184" s="26">
        <v>126.38</v>
      </c>
      <c r="E184" s="26">
        <v>126.38</v>
      </c>
      <c r="F184" s="26">
        <v>126.38</v>
      </c>
      <c r="G184" s="26">
        <v>0</v>
      </c>
      <c r="H184" s="15"/>
      <c r="L184" s="14">
        <v>44371</v>
      </c>
      <c r="M184" s="15">
        <v>0.3772685185185185</v>
      </c>
      <c r="N184">
        <v>126.4</v>
      </c>
      <c r="O184">
        <v>1</v>
      </c>
      <c r="S184" s="19"/>
    </row>
    <row r="185" spans="1:19" x14ac:dyDescent="0.3">
      <c r="A185" s="14">
        <v>44371</v>
      </c>
      <c r="B185" s="15">
        <v>0.39583333333333331</v>
      </c>
      <c r="C185" s="26">
        <v>126.38</v>
      </c>
      <c r="D185" s="26">
        <v>126.38</v>
      </c>
      <c r="E185" s="26">
        <v>126.38</v>
      </c>
      <c r="F185" s="26">
        <v>126.38</v>
      </c>
      <c r="G185" s="26">
        <v>0</v>
      </c>
      <c r="H185" s="15"/>
      <c r="L185" s="14">
        <v>44371</v>
      </c>
      <c r="M185" s="15">
        <v>0.37743055555555555</v>
      </c>
      <c r="N185">
        <v>126.4</v>
      </c>
      <c r="O185">
        <v>1</v>
      </c>
      <c r="S185" s="19"/>
    </row>
    <row r="186" spans="1:19" x14ac:dyDescent="0.3">
      <c r="A186" s="14">
        <v>44371</v>
      </c>
      <c r="B186" s="15">
        <v>0.39594907407407404</v>
      </c>
      <c r="C186" s="26">
        <v>126.38</v>
      </c>
      <c r="D186" s="26">
        <v>126.38</v>
      </c>
      <c r="E186" s="26">
        <v>126.38</v>
      </c>
      <c r="F186" s="26">
        <v>126.38</v>
      </c>
      <c r="G186" s="26">
        <v>0</v>
      </c>
      <c r="H186" s="15"/>
      <c r="L186" s="14">
        <v>44371</v>
      </c>
      <c r="M186" s="15">
        <v>0.37744212962962959</v>
      </c>
      <c r="N186">
        <v>126.4</v>
      </c>
      <c r="O186">
        <v>1</v>
      </c>
      <c r="S186" s="19"/>
    </row>
    <row r="187" spans="1:19" x14ac:dyDescent="0.3">
      <c r="A187" s="14">
        <v>44371</v>
      </c>
      <c r="B187" s="15">
        <v>0.39606481481481481</v>
      </c>
      <c r="C187" s="26">
        <v>126.38</v>
      </c>
      <c r="D187" s="26">
        <v>126.38</v>
      </c>
      <c r="E187" s="26">
        <v>126.38</v>
      </c>
      <c r="F187" s="26">
        <v>126.38</v>
      </c>
      <c r="G187" s="26">
        <v>0</v>
      </c>
      <c r="H187" s="15"/>
      <c r="L187" s="14">
        <v>44371</v>
      </c>
      <c r="M187" s="15">
        <v>0.37745370370370368</v>
      </c>
      <c r="N187">
        <v>126.39</v>
      </c>
      <c r="O187">
        <v>15</v>
      </c>
      <c r="S187" s="19"/>
    </row>
    <row r="188" spans="1:19" x14ac:dyDescent="0.3">
      <c r="A188" s="14">
        <v>44371</v>
      </c>
      <c r="B188" s="15">
        <v>0.39618055555555554</v>
      </c>
      <c r="C188" s="26">
        <v>126.38</v>
      </c>
      <c r="D188" s="26">
        <v>126.38</v>
      </c>
      <c r="E188" s="26">
        <v>126.38</v>
      </c>
      <c r="F188" s="26">
        <v>126.38</v>
      </c>
      <c r="G188" s="26">
        <v>50</v>
      </c>
      <c r="H188" s="15"/>
      <c r="L188" s="14">
        <v>44371</v>
      </c>
      <c r="M188" s="15">
        <v>0.37753472222222223</v>
      </c>
      <c r="N188">
        <v>126.38</v>
      </c>
      <c r="O188">
        <v>24</v>
      </c>
      <c r="S188" s="19"/>
    </row>
    <row r="189" spans="1:19" x14ac:dyDescent="0.3">
      <c r="A189" s="14">
        <v>44371</v>
      </c>
      <c r="B189" s="15">
        <v>0.39629629629629626</v>
      </c>
      <c r="C189" s="26">
        <v>126.37</v>
      </c>
      <c r="D189" s="26">
        <v>126.37</v>
      </c>
      <c r="E189" s="26">
        <v>126.37</v>
      </c>
      <c r="F189" s="26">
        <v>126.37</v>
      </c>
      <c r="G189" s="26">
        <v>78</v>
      </c>
      <c r="H189" s="15"/>
      <c r="L189" s="14">
        <v>44371</v>
      </c>
      <c r="M189" s="15">
        <v>0.3775694444444444</v>
      </c>
      <c r="N189">
        <v>126.38</v>
      </c>
      <c r="O189">
        <v>2</v>
      </c>
      <c r="S189" s="19"/>
    </row>
    <row r="190" spans="1:19" x14ac:dyDescent="0.3">
      <c r="A190" s="14">
        <v>44371</v>
      </c>
      <c r="B190" s="15">
        <v>0.39641203703703703</v>
      </c>
      <c r="C190" s="26">
        <v>126.37</v>
      </c>
      <c r="D190" s="26">
        <v>126.37</v>
      </c>
      <c r="E190" s="26">
        <v>126.35</v>
      </c>
      <c r="F190" s="26">
        <v>126.35</v>
      </c>
      <c r="G190" s="26">
        <v>219</v>
      </c>
      <c r="H190" s="15"/>
      <c r="L190" s="14">
        <v>44371</v>
      </c>
      <c r="M190" s="15">
        <v>0.37767361111111108</v>
      </c>
      <c r="N190">
        <v>126.38</v>
      </c>
      <c r="O190">
        <v>2</v>
      </c>
      <c r="S190" s="19"/>
    </row>
    <row r="191" spans="1:19" x14ac:dyDescent="0.3">
      <c r="A191" s="14">
        <v>44371</v>
      </c>
      <c r="B191" s="15">
        <v>0.39652777777777776</v>
      </c>
      <c r="C191" s="26">
        <v>126.35</v>
      </c>
      <c r="D191" s="26">
        <v>126.35</v>
      </c>
      <c r="E191" s="26">
        <v>126.33</v>
      </c>
      <c r="F191" s="26">
        <v>126.33</v>
      </c>
      <c r="G191" s="26">
        <v>128</v>
      </c>
      <c r="H191" s="15"/>
      <c r="L191" s="14">
        <v>44371</v>
      </c>
      <c r="M191" s="15">
        <v>0.37767361111111108</v>
      </c>
      <c r="N191">
        <v>126.38</v>
      </c>
      <c r="O191">
        <v>1</v>
      </c>
      <c r="S191" s="19"/>
    </row>
    <row r="192" spans="1:19" x14ac:dyDescent="0.3">
      <c r="A192" s="14">
        <v>44371</v>
      </c>
      <c r="B192" s="15">
        <v>0.39664351851851848</v>
      </c>
      <c r="C192" s="26">
        <v>126.33</v>
      </c>
      <c r="D192" s="26">
        <v>126.34</v>
      </c>
      <c r="E192" s="26">
        <v>126.33</v>
      </c>
      <c r="F192" s="26">
        <v>126.34</v>
      </c>
      <c r="G192" s="26">
        <v>151</v>
      </c>
      <c r="H192" s="15"/>
      <c r="L192" s="14">
        <v>44371</v>
      </c>
      <c r="M192" s="15">
        <v>0.37769675925925922</v>
      </c>
      <c r="N192">
        <v>126.38</v>
      </c>
      <c r="O192">
        <v>2</v>
      </c>
      <c r="S192" s="19"/>
    </row>
    <row r="193" spans="1:19" x14ac:dyDescent="0.3">
      <c r="A193" s="14">
        <v>44371</v>
      </c>
      <c r="B193" s="15">
        <v>0.39675925925925926</v>
      </c>
      <c r="C193" s="26">
        <v>126.35</v>
      </c>
      <c r="D193" s="26">
        <v>126.35</v>
      </c>
      <c r="E193" s="26">
        <v>126.32</v>
      </c>
      <c r="F193" s="26">
        <v>126.32</v>
      </c>
      <c r="G193" s="26">
        <v>167</v>
      </c>
      <c r="H193" s="15"/>
      <c r="L193" s="14">
        <v>44371</v>
      </c>
      <c r="M193" s="15">
        <v>0.37785879629629626</v>
      </c>
      <c r="N193">
        <v>126.38</v>
      </c>
      <c r="O193">
        <v>2</v>
      </c>
      <c r="S193" s="19"/>
    </row>
    <row r="194" spans="1:19" x14ac:dyDescent="0.3">
      <c r="A194" s="14">
        <v>44371</v>
      </c>
      <c r="B194" s="15">
        <v>0.39687499999999998</v>
      </c>
      <c r="C194" s="26">
        <v>126.32</v>
      </c>
      <c r="D194" s="26">
        <v>126.33</v>
      </c>
      <c r="E194" s="26">
        <v>126.32</v>
      </c>
      <c r="F194" s="26">
        <v>126.33</v>
      </c>
      <c r="G194" s="26">
        <v>47</v>
      </c>
      <c r="H194" s="15"/>
      <c r="L194" s="14">
        <v>44371</v>
      </c>
      <c r="M194" s="15">
        <v>0.37787037037037036</v>
      </c>
      <c r="N194">
        <v>126.38</v>
      </c>
      <c r="O194">
        <v>1</v>
      </c>
      <c r="S194" s="19"/>
    </row>
    <row r="195" spans="1:19" x14ac:dyDescent="0.3">
      <c r="A195" s="14">
        <v>44371</v>
      </c>
      <c r="B195" s="15">
        <v>0.3969907407407407</v>
      </c>
      <c r="C195" s="26">
        <v>126.33</v>
      </c>
      <c r="D195" s="26">
        <v>126.34</v>
      </c>
      <c r="E195" s="26">
        <v>126.33</v>
      </c>
      <c r="F195" s="26">
        <v>126.34</v>
      </c>
      <c r="G195" s="26">
        <v>122</v>
      </c>
      <c r="H195" s="15"/>
      <c r="L195" s="14">
        <v>44371</v>
      </c>
      <c r="M195" s="15">
        <v>0.37792824074074072</v>
      </c>
      <c r="N195">
        <v>126.38</v>
      </c>
      <c r="O195">
        <v>1</v>
      </c>
      <c r="S195" s="19"/>
    </row>
    <row r="196" spans="1:19" x14ac:dyDescent="0.3">
      <c r="A196" s="14">
        <v>44371</v>
      </c>
      <c r="B196" s="15">
        <v>0.39710648148148148</v>
      </c>
      <c r="C196" s="26">
        <v>126.35</v>
      </c>
      <c r="D196" s="26">
        <v>126.35</v>
      </c>
      <c r="E196" s="26">
        <v>126.34</v>
      </c>
      <c r="F196" s="26">
        <v>126.34</v>
      </c>
      <c r="G196" s="26">
        <v>41</v>
      </c>
      <c r="H196" s="15"/>
      <c r="L196" s="14">
        <v>44371</v>
      </c>
      <c r="M196" s="15">
        <v>0.37814814814814812</v>
      </c>
      <c r="N196">
        <v>126.39</v>
      </c>
      <c r="O196">
        <v>6</v>
      </c>
      <c r="S196" s="19"/>
    </row>
    <row r="197" spans="1:19" x14ac:dyDescent="0.3">
      <c r="A197" s="14">
        <v>44371</v>
      </c>
      <c r="B197" s="15">
        <v>0.3972222222222222</v>
      </c>
      <c r="C197" s="26">
        <v>126.34</v>
      </c>
      <c r="D197" s="26">
        <v>126.34</v>
      </c>
      <c r="E197" s="26">
        <v>126.34</v>
      </c>
      <c r="F197" s="26">
        <v>126.34</v>
      </c>
      <c r="G197" s="26">
        <v>0</v>
      </c>
      <c r="H197" s="15"/>
      <c r="L197" s="14">
        <v>44371</v>
      </c>
      <c r="M197" s="15">
        <v>0.37814814814814812</v>
      </c>
      <c r="N197">
        <v>126.39</v>
      </c>
      <c r="O197">
        <v>6</v>
      </c>
      <c r="S197" s="19"/>
    </row>
    <row r="198" spans="1:19" x14ac:dyDescent="0.3">
      <c r="A198" s="14">
        <v>44371</v>
      </c>
      <c r="B198" s="15">
        <v>0.39733796296296292</v>
      </c>
      <c r="C198" s="26">
        <v>126.35</v>
      </c>
      <c r="D198" s="26">
        <v>126.36</v>
      </c>
      <c r="E198" s="26">
        <v>126.35</v>
      </c>
      <c r="F198" s="26">
        <v>126.36</v>
      </c>
      <c r="G198" s="26">
        <v>97</v>
      </c>
      <c r="H198" s="15"/>
      <c r="L198" s="14">
        <v>44371</v>
      </c>
      <c r="M198" s="15">
        <v>0.37814814814814812</v>
      </c>
      <c r="N198">
        <v>126.39</v>
      </c>
      <c r="O198">
        <v>6</v>
      </c>
      <c r="S198" s="19"/>
    </row>
    <row r="199" spans="1:19" x14ac:dyDescent="0.3">
      <c r="A199" s="14">
        <v>44371</v>
      </c>
      <c r="B199" s="15">
        <v>0.3974537037037037</v>
      </c>
      <c r="C199" s="26">
        <v>126.36</v>
      </c>
      <c r="D199" s="26">
        <v>126.37</v>
      </c>
      <c r="E199" s="26">
        <v>126.35</v>
      </c>
      <c r="F199" s="26">
        <v>126.36</v>
      </c>
      <c r="G199" s="26">
        <v>54</v>
      </c>
      <c r="H199" s="15"/>
      <c r="L199" s="14">
        <v>44371</v>
      </c>
      <c r="M199" s="15">
        <v>0.37814814814814812</v>
      </c>
      <c r="N199">
        <v>126.39</v>
      </c>
      <c r="O199">
        <v>12</v>
      </c>
      <c r="S199" s="19"/>
    </row>
    <row r="200" spans="1:19" x14ac:dyDescent="0.3">
      <c r="A200" s="14">
        <v>44371</v>
      </c>
      <c r="B200" s="15">
        <v>0.39756944444444442</v>
      </c>
      <c r="C200" s="26">
        <v>126.36</v>
      </c>
      <c r="D200" s="26">
        <v>126.36</v>
      </c>
      <c r="E200" s="26">
        <v>126.36</v>
      </c>
      <c r="F200" s="26">
        <v>126.36</v>
      </c>
      <c r="G200" s="26">
        <v>39</v>
      </c>
      <c r="H200" s="15"/>
      <c r="L200" s="14">
        <v>44371</v>
      </c>
      <c r="M200" s="15">
        <v>0.37814814814814812</v>
      </c>
      <c r="N200">
        <v>126.39</v>
      </c>
      <c r="O200">
        <v>2</v>
      </c>
      <c r="S200" s="19"/>
    </row>
    <row r="201" spans="1:19" x14ac:dyDescent="0.3">
      <c r="A201" s="14">
        <v>44371</v>
      </c>
      <c r="B201" s="15">
        <v>0.39768518518518514</v>
      </c>
      <c r="C201" s="26">
        <v>126.36</v>
      </c>
      <c r="D201" s="26">
        <v>126.36</v>
      </c>
      <c r="E201" s="26">
        <v>126.36</v>
      </c>
      <c r="F201" s="26">
        <v>126.36</v>
      </c>
      <c r="G201" s="26">
        <v>0</v>
      </c>
      <c r="H201" s="15"/>
      <c r="L201" s="14">
        <v>44371</v>
      </c>
      <c r="M201" s="15">
        <v>0.37814814814814812</v>
      </c>
      <c r="N201">
        <v>126.39</v>
      </c>
      <c r="O201">
        <v>3</v>
      </c>
      <c r="S201" s="19"/>
    </row>
    <row r="202" spans="1:19" x14ac:dyDescent="0.3">
      <c r="A202" s="14">
        <v>44371</v>
      </c>
      <c r="B202" s="15">
        <v>0.39780092592592592</v>
      </c>
      <c r="C202" s="26">
        <v>126.36</v>
      </c>
      <c r="D202" s="26">
        <v>126.36</v>
      </c>
      <c r="E202" s="26">
        <v>126.36</v>
      </c>
      <c r="F202" s="26">
        <v>126.36</v>
      </c>
      <c r="G202" s="26">
        <v>17</v>
      </c>
      <c r="H202" s="15"/>
      <c r="L202" s="14">
        <v>44371</v>
      </c>
      <c r="M202" s="15">
        <v>0.37814814814814812</v>
      </c>
      <c r="N202">
        <v>126.39</v>
      </c>
      <c r="O202">
        <v>3</v>
      </c>
      <c r="S202" s="19"/>
    </row>
    <row r="203" spans="1:19" x14ac:dyDescent="0.3">
      <c r="A203" s="14">
        <v>44371</v>
      </c>
      <c r="B203" s="15">
        <v>0.39791666666666664</v>
      </c>
      <c r="C203" s="26">
        <v>126.36</v>
      </c>
      <c r="D203" s="26">
        <v>126.36</v>
      </c>
      <c r="E203" s="26">
        <v>126.36</v>
      </c>
      <c r="F203" s="26">
        <v>126.36</v>
      </c>
      <c r="G203" s="26">
        <v>16</v>
      </c>
      <c r="H203" s="15"/>
      <c r="L203" s="14">
        <v>44371</v>
      </c>
      <c r="M203" s="15">
        <v>0.37814814814814812</v>
      </c>
      <c r="N203">
        <v>126.39</v>
      </c>
      <c r="O203">
        <v>3</v>
      </c>
      <c r="S203" s="19"/>
    </row>
    <row r="204" spans="1:19" x14ac:dyDescent="0.3">
      <c r="A204" s="14">
        <v>44371</v>
      </c>
      <c r="B204" s="15">
        <v>0.39803240740740736</v>
      </c>
      <c r="C204" s="26">
        <v>126.36</v>
      </c>
      <c r="D204" s="26">
        <v>126.36</v>
      </c>
      <c r="E204" s="26">
        <v>126.36</v>
      </c>
      <c r="F204" s="26">
        <v>126.36</v>
      </c>
      <c r="G204" s="26">
        <v>66</v>
      </c>
      <c r="H204" s="15"/>
      <c r="L204" s="14">
        <v>44371</v>
      </c>
      <c r="M204" s="15">
        <v>0.37814814814814812</v>
      </c>
      <c r="N204">
        <v>126.39</v>
      </c>
      <c r="O204">
        <v>3</v>
      </c>
      <c r="S204" s="19"/>
    </row>
    <row r="205" spans="1:19" x14ac:dyDescent="0.3">
      <c r="A205" s="14">
        <v>44371</v>
      </c>
      <c r="B205" s="15">
        <v>0.39814814814814814</v>
      </c>
      <c r="C205" s="26">
        <v>126.36</v>
      </c>
      <c r="D205" s="26">
        <v>126.36</v>
      </c>
      <c r="E205" s="26">
        <v>126.36</v>
      </c>
      <c r="F205" s="26">
        <v>126.36</v>
      </c>
      <c r="G205" s="26">
        <v>45</v>
      </c>
      <c r="H205" s="15"/>
      <c r="L205" s="14">
        <v>44371</v>
      </c>
      <c r="M205" s="15">
        <v>0.37818287037037035</v>
      </c>
      <c r="N205">
        <v>126.39</v>
      </c>
      <c r="O205">
        <v>3</v>
      </c>
      <c r="S205" s="19"/>
    </row>
    <row r="206" spans="1:19" x14ac:dyDescent="0.3">
      <c r="A206" s="14">
        <v>44371</v>
      </c>
      <c r="B206" s="15">
        <v>0.39826388888888886</v>
      </c>
      <c r="C206" s="26">
        <v>126.36</v>
      </c>
      <c r="D206" s="26">
        <v>126.36</v>
      </c>
      <c r="E206" s="26">
        <v>126.36</v>
      </c>
      <c r="F206" s="26">
        <v>126.36</v>
      </c>
      <c r="G206" s="26">
        <v>0</v>
      </c>
      <c r="H206" s="15"/>
      <c r="L206" s="14">
        <v>44371</v>
      </c>
      <c r="M206" s="15">
        <v>0.37820601851851848</v>
      </c>
      <c r="N206">
        <v>126.39</v>
      </c>
      <c r="O206">
        <v>2</v>
      </c>
      <c r="S206" s="19"/>
    </row>
    <row r="207" spans="1:19" x14ac:dyDescent="0.3">
      <c r="A207" s="14">
        <v>44371</v>
      </c>
      <c r="B207" s="15">
        <v>0.39837962962962958</v>
      </c>
      <c r="C207" s="26">
        <v>126.36</v>
      </c>
      <c r="D207" s="26">
        <v>126.36</v>
      </c>
      <c r="E207" s="26">
        <v>126.36</v>
      </c>
      <c r="F207" s="26">
        <v>126.36</v>
      </c>
      <c r="G207" s="26">
        <v>0</v>
      </c>
      <c r="H207" s="15"/>
      <c r="L207" s="14">
        <v>44371</v>
      </c>
      <c r="M207" s="15">
        <v>0.37828703703703703</v>
      </c>
      <c r="N207">
        <v>126.39</v>
      </c>
      <c r="O207">
        <v>2</v>
      </c>
      <c r="S207" s="19"/>
    </row>
    <row r="208" spans="1:19" x14ac:dyDescent="0.3">
      <c r="A208" s="14">
        <v>44371</v>
      </c>
      <c r="B208" s="15">
        <v>0.39849537037037036</v>
      </c>
      <c r="C208" s="26">
        <v>126.36</v>
      </c>
      <c r="D208" s="26">
        <v>126.36</v>
      </c>
      <c r="E208" s="26">
        <v>126.36</v>
      </c>
      <c r="F208" s="26">
        <v>126.36</v>
      </c>
      <c r="G208" s="26">
        <v>10</v>
      </c>
      <c r="H208" s="15"/>
      <c r="L208" s="14">
        <v>44371</v>
      </c>
      <c r="M208" s="15">
        <v>0.37828703703703703</v>
      </c>
      <c r="N208">
        <v>126.39</v>
      </c>
      <c r="O208">
        <v>1</v>
      </c>
      <c r="S208" s="19"/>
    </row>
    <row r="209" spans="1:19" x14ac:dyDescent="0.3">
      <c r="A209" s="14">
        <v>44371</v>
      </c>
      <c r="B209" s="15">
        <v>0.39861111111111108</v>
      </c>
      <c r="C209" s="26">
        <v>126.36</v>
      </c>
      <c r="D209" s="26">
        <v>126.36</v>
      </c>
      <c r="E209" s="26">
        <v>126.36</v>
      </c>
      <c r="F209" s="26">
        <v>126.36</v>
      </c>
      <c r="G209" s="26">
        <v>0</v>
      </c>
      <c r="H209" s="15"/>
      <c r="L209" s="14">
        <v>44371</v>
      </c>
      <c r="M209" s="15">
        <v>0.37828703703703703</v>
      </c>
      <c r="N209">
        <v>126.39</v>
      </c>
      <c r="O209">
        <v>1</v>
      </c>
      <c r="S209" s="19"/>
    </row>
    <row r="210" spans="1:19" x14ac:dyDescent="0.3">
      <c r="A210" s="14">
        <v>44371</v>
      </c>
      <c r="B210" s="15">
        <v>0.3987268518518518</v>
      </c>
      <c r="C210" s="26">
        <v>126.36</v>
      </c>
      <c r="D210" s="26">
        <v>126.36</v>
      </c>
      <c r="E210" s="26">
        <v>126.36</v>
      </c>
      <c r="F210" s="26">
        <v>126.36</v>
      </c>
      <c r="G210" s="26">
        <v>22</v>
      </c>
      <c r="H210" s="15"/>
      <c r="L210" s="14">
        <v>44371</v>
      </c>
      <c r="M210" s="15">
        <v>0.37828703703703703</v>
      </c>
      <c r="N210">
        <v>126.39</v>
      </c>
      <c r="O210">
        <v>1</v>
      </c>
      <c r="S210" s="19"/>
    </row>
    <row r="211" spans="1:19" x14ac:dyDescent="0.3">
      <c r="A211" s="14">
        <v>44371</v>
      </c>
      <c r="B211" s="15">
        <v>0.39884259259259258</v>
      </c>
      <c r="C211" s="26">
        <v>126.37</v>
      </c>
      <c r="D211" s="26">
        <v>126.37</v>
      </c>
      <c r="E211" s="26">
        <v>126.37</v>
      </c>
      <c r="F211" s="26">
        <v>126.37</v>
      </c>
      <c r="G211" s="26">
        <v>2</v>
      </c>
      <c r="H211" s="15"/>
      <c r="L211" s="14">
        <v>44371</v>
      </c>
      <c r="M211" s="15">
        <v>0.37853009259259257</v>
      </c>
      <c r="N211">
        <v>126.38</v>
      </c>
      <c r="O211">
        <v>12</v>
      </c>
      <c r="S211" s="19"/>
    </row>
    <row r="212" spans="1:19" x14ac:dyDescent="0.3">
      <c r="A212" s="14">
        <v>44371</v>
      </c>
      <c r="B212" s="15">
        <v>0.3989583333333333</v>
      </c>
      <c r="C212" s="26">
        <v>126.37</v>
      </c>
      <c r="D212" s="26">
        <v>126.37</v>
      </c>
      <c r="E212" s="26">
        <v>126.37</v>
      </c>
      <c r="F212" s="26">
        <v>126.37</v>
      </c>
      <c r="G212" s="26">
        <v>0</v>
      </c>
      <c r="H212" s="15"/>
      <c r="L212" s="14">
        <v>44371</v>
      </c>
      <c r="M212" s="15">
        <v>0.37854166666666667</v>
      </c>
      <c r="N212">
        <v>126.37</v>
      </c>
      <c r="O212">
        <v>3</v>
      </c>
      <c r="S212" s="19"/>
    </row>
    <row r="213" spans="1:19" x14ac:dyDescent="0.3">
      <c r="A213" s="14">
        <v>44371</v>
      </c>
      <c r="B213" s="15">
        <v>0.39907407407407408</v>
      </c>
      <c r="C213" s="26">
        <v>126.37</v>
      </c>
      <c r="D213" s="26">
        <v>126.37</v>
      </c>
      <c r="E213" s="26">
        <v>126.37</v>
      </c>
      <c r="F213" s="26">
        <v>126.37</v>
      </c>
      <c r="G213" s="26">
        <v>0</v>
      </c>
      <c r="H213" s="15"/>
      <c r="L213" s="14">
        <v>44371</v>
      </c>
      <c r="M213" s="15">
        <v>0.37854166666666667</v>
      </c>
      <c r="N213">
        <v>126.37</v>
      </c>
      <c r="O213">
        <v>1</v>
      </c>
      <c r="S213" s="19"/>
    </row>
    <row r="214" spans="1:19" x14ac:dyDescent="0.3">
      <c r="A214" s="14">
        <v>44371</v>
      </c>
      <c r="B214" s="15">
        <v>0.3991898148148148</v>
      </c>
      <c r="C214" s="26">
        <v>126.37</v>
      </c>
      <c r="D214" s="26">
        <v>126.37</v>
      </c>
      <c r="E214" s="26">
        <v>126.37</v>
      </c>
      <c r="F214" s="26">
        <v>126.37</v>
      </c>
      <c r="G214" s="26">
        <v>0</v>
      </c>
      <c r="H214" s="15"/>
      <c r="L214" s="14">
        <v>44371</v>
      </c>
      <c r="M214" s="15">
        <v>0.37854166666666667</v>
      </c>
      <c r="N214">
        <v>126.37</v>
      </c>
      <c r="O214">
        <v>1</v>
      </c>
      <c r="S214" s="19"/>
    </row>
    <row r="215" spans="1:19" x14ac:dyDescent="0.3">
      <c r="A215" s="14">
        <v>44371</v>
      </c>
      <c r="B215" s="15">
        <v>0.39930555555555552</v>
      </c>
      <c r="C215" s="26">
        <v>126.37</v>
      </c>
      <c r="D215" s="26">
        <v>126.38</v>
      </c>
      <c r="E215" s="26">
        <v>126.37</v>
      </c>
      <c r="F215" s="26">
        <v>126.37</v>
      </c>
      <c r="G215" s="26">
        <v>99</v>
      </c>
      <c r="H215" s="15"/>
      <c r="L215" s="14">
        <v>44371</v>
      </c>
      <c r="M215" s="15">
        <v>0.37854166666666667</v>
      </c>
      <c r="N215">
        <v>126.37</v>
      </c>
      <c r="O215">
        <v>4</v>
      </c>
      <c r="S215" s="19"/>
    </row>
    <row r="216" spans="1:19" x14ac:dyDescent="0.3">
      <c r="A216" s="14">
        <v>44371</v>
      </c>
      <c r="B216" s="15">
        <v>0.3994212962962963</v>
      </c>
      <c r="C216" s="26">
        <v>126.37</v>
      </c>
      <c r="D216" s="26">
        <v>126.37</v>
      </c>
      <c r="E216" s="26">
        <v>126.37</v>
      </c>
      <c r="F216" s="26">
        <v>126.37</v>
      </c>
      <c r="G216" s="26">
        <v>42</v>
      </c>
      <c r="H216" s="15"/>
      <c r="L216" s="14">
        <v>44371</v>
      </c>
      <c r="M216" s="15">
        <v>0.37858796296296293</v>
      </c>
      <c r="N216">
        <v>126.36</v>
      </c>
      <c r="O216">
        <v>2</v>
      </c>
      <c r="S216" s="19"/>
    </row>
    <row r="217" spans="1:19" x14ac:dyDescent="0.3">
      <c r="A217" s="14">
        <v>44371</v>
      </c>
      <c r="B217" s="15">
        <v>0.39953703703703702</v>
      </c>
      <c r="C217" s="26">
        <v>126.38</v>
      </c>
      <c r="D217" s="26">
        <v>126.39</v>
      </c>
      <c r="E217" s="26">
        <v>126.38</v>
      </c>
      <c r="F217" s="26">
        <v>126.38</v>
      </c>
      <c r="G217" s="26">
        <v>102</v>
      </c>
      <c r="H217" s="15"/>
      <c r="L217" s="14">
        <v>44371</v>
      </c>
      <c r="M217" s="15">
        <v>0.37871527777777775</v>
      </c>
      <c r="N217">
        <v>126.36</v>
      </c>
      <c r="O217">
        <v>2</v>
      </c>
      <c r="S217" s="19"/>
    </row>
    <row r="218" spans="1:19" x14ac:dyDescent="0.3">
      <c r="A218" s="14">
        <v>44371</v>
      </c>
      <c r="B218" s="15">
        <v>0.39965277777777775</v>
      </c>
      <c r="C218" s="26">
        <v>126.38</v>
      </c>
      <c r="D218" s="26">
        <v>126.38</v>
      </c>
      <c r="E218" s="26">
        <v>126.38</v>
      </c>
      <c r="F218" s="26">
        <v>126.38</v>
      </c>
      <c r="G218" s="26">
        <v>0</v>
      </c>
      <c r="H218" s="15"/>
      <c r="L218" s="14">
        <v>44371</v>
      </c>
      <c r="M218" s="15">
        <v>0.37871527777777775</v>
      </c>
      <c r="N218">
        <v>126.36</v>
      </c>
      <c r="O218">
        <v>3</v>
      </c>
      <c r="S218" s="19"/>
    </row>
    <row r="219" spans="1:19" x14ac:dyDescent="0.3">
      <c r="A219" s="14">
        <v>44371</v>
      </c>
      <c r="B219" s="15">
        <v>0.39976851851851852</v>
      </c>
      <c r="C219" s="26">
        <v>126.38</v>
      </c>
      <c r="D219" s="26">
        <v>126.38</v>
      </c>
      <c r="E219" s="26">
        <v>126.38</v>
      </c>
      <c r="F219" s="26">
        <v>126.38</v>
      </c>
      <c r="G219" s="26">
        <v>80</v>
      </c>
      <c r="H219" s="15"/>
      <c r="L219" s="14">
        <v>44371</v>
      </c>
      <c r="M219" s="15">
        <v>0.37873842592592588</v>
      </c>
      <c r="N219">
        <v>126.36</v>
      </c>
      <c r="O219">
        <v>3</v>
      </c>
      <c r="S219" s="19"/>
    </row>
    <row r="220" spans="1:19" x14ac:dyDescent="0.3">
      <c r="A220" s="14">
        <v>44371</v>
      </c>
      <c r="B220" s="15">
        <v>0.39988425925925924</v>
      </c>
      <c r="C220" s="26">
        <v>126.38</v>
      </c>
      <c r="D220" s="26">
        <v>126.38</v>
      </c>
      <c r="E220" s="26">
        <v>126.38</v>
      </c>
      <c r="F220" s="26">
        <v>126.38</v>
      </c>
      <c r="G220" s="26">
        <v>0</v>
      </c>
      <c r="H220" s="15"/>
      <c r="L220" s="14">
        <v>44371</v>
      </c>
      <c r="M220" s="15">
        <v>0.37881944444444443</v>
      </c>
      <c r="N220">
        <v>126.36</v>
      </c>
      <c r="O220">
        <v>3</v>
      </c>
      <c r="S220" s="19"/>
    </row>
    <row r="221" spans="1:19" x14ac:dyDescent="0.3">
      <c r="A221" s="14">
        <v>44371</v>
      </c>
      <c r="B221" s="15">
        <v>0.39999999999999997</v>
      </c>
      <c r="C221" s="26">
        <v>126.38</v>
      </c>
      <c r="D221" s="26">
        <v>126.38</v>
      </c>
      <c r="E221" s="26">
        <v>126.38</v>
      </c>
      <c r="F221" s="26">
        <v>126.38</v>
      </c>
      <c r="G221" s="26">
        <v>37</v>
      </c>
      <c r="H221" s="15"/>
      <c r="L221" s="14">
        <v>44371</v>
      </c>
      <c r="M221" s="15">
        <v>0.37885416666666666</v>
      </c>
      <c r="N221">
        <v>126.36</v>
      </c>
      <c r="O221">
        <v>8</v>
      </c>
      <c r="S221" s="19"/>
    </row>
    <row r="222" spans="1:19" x14ac:dyDescent="0.3">
      <c r="A222" s="14">
        <v>44371</v>
      </c>
      <c r="B222" s="15">
        <v>0.40011574074074074</v>
      </c>
      <c r="C222" s="26">
        <v>126.38</v>
      </c>
      <c r="D222" s="26">
        <v>126.38</v>
      </c>
      <c r="E222" s="26">
        <v>126.38</v>
      </c>
      <c r="F222" s="26">
        <v>126.38</v>
      </c>
      <c r="G222" s="26">
        <v>30</v>
      </c>
      <c r="H222" s="15"/>
      <c r="L222" s="14">
        <v>44371</v>
      </c>
      <c r="M222" s="15">
        <v>0.37885416666666666</v>
      </c>
      <c r="N222">
        <v>126.36</v>
      </c>
      <c r="O222">
        <v>10</v>
      </c>
      <c r="S222" s="19"/>
    </row>
    <row r="223" spans="1:19" x14ac:dyDescent="0.3">
      <c r="A223" s="14">
        <v>44371</v>
      </c>
      <c r="B223" s="15">
        <v>0.40023148148148147</v>
      </c>
      <c r="C223" s="26">
        <v>126.38</v>
      </c>
      <c r="D223" s="26">
        <v>126.38</v>
      </c>
      <c r="E223" s="26">
        <v>126.38</v>
      </c>
      <c r="F223" s="26">
        <v>126.38</v>
      </c>
      <c r="G223" s="26">
        <v>38</v>
      </c>
      <c r="H223" s="15"/>
      <c r="L223" s="14">
        <v>44371</v>
      </c>
      <c r="M223" s="15">
        <v>0.37885416666666666</v>
      </c>
      <c r="N223">
        <v>126.36</v>
      </c>
      <c r="O223">
        <v>2</v>
      </c>
      <c r="S223" s="19"/>
    </row>
    <row r="224" spans="1:19" x14ac:dyDescent="0.3">
      <c r="A224" s="14">
        <v>44371</v>
      </c>
      <c r="B224" s="15">
        <v>0.40034722222222219</v>
      </c>
      <c r="C224" s="26">
        <v>126.39</v>
      </c>
      <c r="D224" s="26">
        <v>126.4</v>
      </c>
      <c r="E224" s="26">
        <v>126.39</v>
      </c>
      <c r="F224" s="26">
        <v>126.39</v>
      </c>
      <c r="G224" s="26">
        <v>105</v>
      </c>
      <c r="H224" s="15"/>
      <c r="L224" s="14">
        <v>44371</v>
      </c>
      <c r="M224" s="15">
        <v>0.37885416666666666</v>
      </c>
      <c r="N224">
        <v>126.36</v>
      </c>
      <c r="O224">
        <v>2</v>
      </c>
      <c r="S224" s="19"/>
    </row>
    <row r="225" spans="1:19" x14ac:dyDescent="0.3">
      <c r="A225" s="14">
        <v>44371</v>
      </c>
      <c r="B225" s="15">
        <v>0.40046296296296297</v>
      </c>
      <c r="C225" s="26">
        <v>126.39</v>
      </c>
      <c r="D225" s="26">
        <v>126.39</v>
      </c>
      <c r="E225" s="26">
        <v>126.39</v>
      </c>
      <c r="F225" s="26">
        <v>126.39</v>
      </c>
      <c r="G225" s="26">
        <v>13</v>
      </c>
      <c r="H225" s="15"/>
      <c r="L225" s="14">
        <v>44371</v>
      </c>
      <c r="M225" s="15">
        <v>0.37885416666666666</v>
      </c>
      <c r="N225">
        <v>126.36</v>
      </c>
      <c r="O225">
        <v>1</v>
      </c>
      <c r="S225" s="19"/>
    </row>
    <row r="226" spans="1:19" x14ac:dyDescent="0.3">
      <c r="A226" s="14">
        <v>44371</v>
      </c>
      <c r="B226" s="15">
        <v>0.40057870370370369</v>
      </c>
      <c r="C226" s="26">
        <v>126.39</v>
      </c>
      <c r="D226" s="26">
        <v>126.39</v>
      </c>
      <c r="E226" s="26">
        <v>126.39</v>
      </c>
      <c r="F226" s="26">
        <v>126.39</v>
      </c>
      <c r="G226" s="26">
        <v>0</v>
      </c>
      <c r="H226" s="15"/>
      <c r="L226" s="14">
        <v>44371</v>
      </c>
      <c r="M226" s="15">
        <v>0.37892361111111111</v>
      </c>
      <c r="N226">
        <v>126.36</v>
      </c>
      <c r="O226">
        <v>3</v>
      </c>
      <c r="S226" s="19"/>
    </row>
    <row r="227" spans="1:19" x14ac:dyDescent="0.3">
      <c r="A227" s="14">
        <v>44371</v>
      </c>
      <c r="B227" s="15">
        <v>0.40069444444444441</v>
      </c>
      <c r="C227" s="26">
        <v>126.38</v>
      </c>
      <c r="D227" s="26">
        <v>126.38</v>
      </c>
      <c r="E227" s="26">
        <v>126.38</v>
      </c>
      <c r="F227" s="26">
        <v>126.38</v>
      </c>
      <c r="G227" s="26">
        <v>19</v>
      </c>
      <c r="H227" s="15"/>
      <c r="L227" s="14">
        <v>44371</v>
      </c>
      <c r="M227" s="15">
        <v>0.37903935185185184</v>
      </c>
      <c r="N227">
        <v>126.36</v>
      </c>
      <c r="O227">
        <v>1</v>
      </c>
      <c r="S227" s="19"/>
    </row>
    <row r="228" spans="1:19" x14ac:dyDescent="0.3">
      <c r="A228" s="14">
        <v>44371</v>
      </c>
      <c r="B228" s="15">
        <v>0.40081018518518519</v>
      </c>
      <c r="C228" s="26">
        <v>126.38</v>
      </c>
      <c r="D228" s="26">
        <v>126.38</v>
      </c>
      <c r="E228" s="26">
        <v>126.38</v>
      </c>
      <c r="F228" s="26">
        <v>126.38</v>
      </c>
      <c r="G228" s="26">
        <v>16</v>
      </c>
      <c r="H228" s="15"/>
      <c r="L228" s="14">
        <v>44371</v>
      </c>
      <c r="M228" s="15">
        <v>0.37903935185185184</v>
      </c>
      <c r="N228">
        <v>126.36</v>
      </c>
      <c r="O228">
        <v>2</v>
      </c>
      <c r="S228" s="19"/>
    </row>
    <row r="229" spans="1:19" x14ac:dyDescent="0.3">
      <c r="A229" s="14">
        <v>44371</v>
      </c>
      <c r="B229" s="15">
        <v>0.40092592592592591</v>
      </c>
      <c r="C229" s="26">
        <v>126.37</v>
      </c>
      <c r="D229" s="26">
        <v>126.37</v>
      </c>
      <c r="E229" s="26">
        <v>126.37</v>
      </c>
      <c r="F229" s="26">
        <v>126.37</v>
      </c>
      <c r="G229" s="26">
        <v>20</v>
      </c>
      <c r="H229" s="15"/>
      <c r="L229" s="14">
        <v>44371</v>
      </c>
      <c r="M229" s="15">
        <v>0.37903935185185184</v>
      </c>
      <c r="N229">
        <v>126.36</v>
      </c>
      <c r="O229">
        <v>1</v>
      </c>
      <c r="S229" s="19"/>
    </row>
    <row r="230" spans="1:19" x14ac:dyDescent="0.3">
      <c r="A230" s="14">
        <v>44371</v>
      </c>
      <c r="B230" s="15">
        <v>0.40104166666666663</v>
      </c>
      <c r="C230" s="26">
        <v>126.37</v>
      </c>
      <c r="D230" s="26">
        <v>126.37</v>
      </c>
      <c r="E230" s="26">
        <v>126.37</v>
      </c>
      <c r="F230" s="26">
        <v>126.37</v>
      </c>
      <c r="G230" s="26">
        <v>0</v>
      </c>
      <c r="H230" s="15"/>
      <c r="L230" s="14">
        <v>44371</v>
      </c>
      <c r="M230" s="15">
        <v>0.37906249999999997</v>
      </c>
      <c r="N230">
        <v>126.36</v>
      </c>
      <c r="O230">
        <v>8</v>
      </c>
      <c r="S230" s="19"/>
    </row>
    <row r="231" spans="1:19" x14ac:dyDescent="0.3">
      <c r="A231" s="14">
        <v>44371</v>
      </c>
      <c r="B231" s="15">
        <v>0.40115740740740741</v>
      </c>
      <c r="C231" s="26">
        <v>126.37</v>
      </c>
      <c r="D231" s="26">
        <v>126.37</v>
      </c>
      <c r="E231" s="26">
        <v>126.37</v>
      </c>
      <c r="F231" s="26">
        <v>126.37</v>
      </c>
      <c r="G231" s="26">
        <v>0</v>
      </c>
      <c r="H231" s="15"/>
      <c r="L231" s="14">
        <v>44371</v>
      </c>
      <c r="M231" s="15">
        <v>0.37914351851851852</v>
      </c>
      <c r="N231">
        <v>126.36</v>
      </c>
      <c r="O231">
        <v>4</v>
      </c>
      <c r="S231" s="19"/>
    </row>
    <row r="232" spans="1:19" x14ac:dyDescent="0.3">
      <c r="A232" s="14">
        <v>44371</v>
      </c>
      <c r="B232" s="15">
        <v>0.40127314814814813</v>
      </c>
      <c r="C232" s="26">
        <v>126.37</v>
      </c>
      <c r="D232" s="26">
        <v>126.37</v>
      </c>
      <c r="E232" s="26">
        <v>126.37</v>
      </c>
      <c r="F232" s="26">
        <v>126.37</v>
      </c>
      <c r="G232" s="26">
        <v>0</v>
      </c>
      <c r="H232" s="15"/>
      <c r="L232" s="14">
        <v>44371</v>
      </c>
      <c r="M232" s="15">
        <v>0.37918981481481479</v>
      </c>
      <c r="N232">
        <v>126.35</v>
      </c>
      <c r="O232">
        <v>1</v>
      </c>
      <c r="S232" s="19"/>
    </row>
    <row r="233" spans="1:19" x14ac:dyDescent="0.3">
      <c r="A233" s="14">
        <v>44371</v>
      </c>
      <c r="B233" s="15">
        <v>0.40138888888888885</v>
      </c>
      <c r="C233" s="26">
        <v>126.38</v>
      </c>
      <c r="D233" s="26">
        <v>126.38</v>
      </c>
      <c r="E233" s="26">
        <v>126.38</v>
      </c>
      <c r="F233" s="26">
        <v>126.38</v>
      </c>
      <c r="G233" s="26">
        <v>61</v>
      </c>
      <c r="H233" s="15"/>
      <c r="L233" s="14">
        <v>44371</v>
      </c>
      <c r="M233" s="15">
        <v>0.37918981481481479</v>
      </c>
      <c r="N233">
        <v>126.35</v>
      </c>
      <c r="O233">
        <v>29</v>
      </c>
      <c r="S233" s="19"/>
    </row>
    <row r="234" spans="1:19" x14ac:dyDescent="0.3">
      <c r="A234" s="14">
        <v>44371</v>
      </c>
      <c r="B234" s="15">
        <v>0.40150462962962963</v>
      </c>
      <c r="C234" s="26">
        <v>126.38</v>
      </c>
      <c r="D234" s="26">
        <v>126.38</v>
      </c>
      <c r="E234" s="26">
        <v>126.38</v>
      </c>
      <c r="F234" s="26">
        <v>126.38</v>
      </c>
      <c r="G234" s="26">
        <v>9</v>
      </c>
      <c r="H234" s="15"/>
      <c r="L234" s="14">
        <v>44371</v>
      </c>
      <c r="M234" s="15">
        <v>0.37922453703703701</v>
      </c>
      <c r="N234">
        <v>126.35</v>
      </c>
      <c r="O234">
        <v>3</v>
      </c>
      <c r="S234" s="19"/>
    </row>
    <row r="235" spans="1:19" x14ac:dyDescent="0.3">
      <c r="A235" s="14">
        <v>44371</v>
      </c>
      <c r="B235" s="15">
        <v>0.40162037037037035</v>
      </c>
      <c r="C235" s="26">
        <v>126.39</v>
      </c>
      <c r="D235" s="26">
        <v>126.39</v>
      </c>
      <c r="E235" s="26">
        <v>126.38</v>
      </c>
      <c r="F235" s="26">
        <v>126.38</v>
      </c>
      <c r="G235" s="26">
        <v>24</v>
      </c>
      <c r="H235" s="15"/>
      <c r="L235" s="14">
        <v>44371</v>
      </c>
      <c r="M235" s="15">
        <v>0.37929398148148147</v>
      </c>
      <c r="N235">
        <v>126.36</v>
      </c>
      <c r="O235">
        <v>1</v>
      </c>
      <c r="S235" s="19"/>
    </row>
    <row r="236" spans="1:19" x14ac:dyDescent="0.3">
      <c r="A236" s="14">
        <v>44371</v>
      </c>
      <c r="B236" s="15">
        <v>0.40173611111111107</v>
      </c>
      <c r="C236" s="26">
        <v>126.38</v>
      </c>
      <c r="D236" s="26">
        <v>126.38</v>
      </c>
      <c r="E236" s="26">
        <v>126.38</v>
      </c>
      <c r="F236" s="26">
        <v>126.38</v>
      </c>
      <c r="G236" s="26">
        <v>0</v>
      </c>
      <c r="H236" s="15"/>
      <c r="L236" s="14">
        <v>44371</v>
      </c>
      <c r="M236" s="15">
        <v>0.37929398148148147</v>
      </c>
      <c r="N236">
        <v>126.36</v>
      </c>
      <c r="O236">
        <v>6</v>
      </c>
      <c r="S236" s="19"/>
    </row>
    <row r="237" spans="1:19" x14ac:dyDescent="0.3">
      <c r="A237" s="14">
        <v>44371</v>
      </c>
      <c r="B237" s="15">
        <v>0.40185185185185185</v>
      </c>
      <c r="C237" s="26">
        <v>126.38</v>
      </c>
      <c r="D237" s="26">
        <v>126.38</v>
      </c>
      <c r="E237" s="26">
        <v>126.38</v>
      </c>
      <c r="F237" s="26">
        <v>126.38</v>
      </c>
      <c r="G237" s="26">
        <v>0</v>
      </c>
      <c r="H237" s="15"/>
      <c r="L237" s="14">
        <v>44371</v>
      </c>
      <c r="M237" s="15">
        <v>0.37929398148148147</v>
      </c>
      <c r="N237">
        <v>126.36</v>
      </c>
      <c r="O237">
        <v>1</v>
      </c>
      <c r="S237" s="19"/>
    </row>
    <row r="238" spans="1:19" x14ac:dyDescent="0.3">
      <c r="A238" s="14">
        <v>44371</v>
      </c>
      <c r="B238" s="15">
        <v>0.40196759259259257</v>
      </c>
      <c r="C238" s="26">
        <v>126.38</v>
      </c>
      <c r="D238" s="26">
        <v>126.38</v>
      </c>
      <c r="E238" s="26">
        <v>126.38</v>
      </c>
      <c r="F238" s="26">
        <v>126.38</v>
      </c>
      <c r="G238" s="26">
        <v>0</v>
      </c>
      <c r="H238" s="15"/>
      <c r="L238" s="14">
        <v>44371</v>
      </c>
      <c r="M238" s="15">
        <v>0.37929398148148147</v>
      </c>
      <c r="N238">
        <v>126.36</v>
      </c>
      <c r="O238">
        <v>1</v>
      </c>
      <c r="S238" s="19"/>
    </row>
    <row r="239" spans="1:19" x14ac:dyDescent="0.3">
      <c r="A239" s="14">
        <v>44371</v>
      </c>
      <c r="B239" s="15">
        <v>0.40208333333333329</v>
      </c>
      <c r="C239" s="26">
        <v>126.39</v>
      </c>
      <c r="D239" s="26">
        <v>126.39</v>
      </c>
      <c r="E239" s="26">
        <v>126.39</v>
      </c>
      <c r="F239" s="26">
        <v>126.39</v>
      </c>
      <c r="G239" s="26">
        <v>46</v>
      </c>
      <c r="H239" s="15"/>
      <c r="L239" s="14">
        <v>44371</v>
      </c>
      <c r="M239" s="15">
        <v>0.37929398148148147</v>
      </c>
      <c r="N239">
        <v>126.36</v>
      </c>
      <c r="O239">
        <v>1</v>
      </c>
      <c r="S239" s="19"/>
    </row>
    <row r="240" spans="1:19" x14ac:dyDescent="0.3">
      <c r="A240" s="14">
        <v>44371</v>
      </c>
      <c r="B240" s="15">
        <v>0.40219907407407407</v>
      </c>
      <c r="C240" s="26">
        <v>126.39</v>
      </c>
      <c r="D240" s="26">
        <v>126.39</v>
      </c>
      <c r="E240" s="26">
        <v>126.39</v>
      </c>
      <c r="F240" s="26">
        <v>126.39</v>
      </c>
      <c r="G240" s="26">
        <v>20</v>
      </c>
      <c r="H240" s="15"/>
      <c r="L240" s="14">
        <v>44371</v>
      </c>
      <c r="M240" s="15">
        <v>0.37929398148148147</v>
      </c>
      <c r="N240">
        <v>126.36</v>
      </c>
      <c r="O240">
        <v>4</v>
      </c>
      <c r="S240" s="19"/>
    </row>
    <row r="241" spans="1:19" x14ac:dyDescent="0.3">
      <c r="A241" s="14">
        <v>44371</v>
      </c>
      <c r="B241" s="15">
        <v>0.40231481481481479</v>
      </c>
      <c r="C241" s="26">
        <v>126.4</v>
      </c>
      <c r="D241" s="26">
        <v>126.4</v>
      </c>
      <c r="E241" s="26">
        <v>126.39</v>
      </c>
      <c r="F241" s="26">
        <v>126.39</v>
      </c>
      <c r="G241" s="26">
        <v>3</v>
      </c>
      <c r="H241" s="15"/>
      <c r="L241" s="14">
        <v>44371</v>
      </c>
      <c r="M241" s="15">
        <v>0.37929398148148147</v>
      </c>
      <c r="N241">
        <v>126.36</v>
      </c>
      <c r="O241">
        <v>1</v>
      </c>
      <c r="S241" s="19"/>
    </row>
    <row r="242" spans="1:19" x14ac:dyDescent="0.3">
      <c r="A242" s="14">
        <v>44371</v>
      </c>
      <c r="B242" s="15">
        <v>0.40243055555555551</v>
      </c>
      <c r="C242" s="26">
        <v>126.39</v>
      </c>
      <c r="D242" s="26">
        <v>126.39</v>
      </c>
      <c r="E242" s="26">
        <v>126.39</v>
      </c>
      <c r="F242" s="26">
        <v>126.39</v>
      </c>
      <c r="G242" s="26">
        <v>0</v>
      </c>
      <c r="H242" s="15"/>
      <c r="L242" s="14">
        <v>44371</v>
      </c>
      <c r="M242" s="15">
        <v>0.37929398148148147</v>
      </c>
      <c r="N242">
        <v>126.36</v>
      </c>
      <c r="O242">
        <v>1</v>
      </c>
      <c r="S242" s="19"/>
    </row>
    <row r="243" spans="1:19" x14ac:dyDescent="0.3">
      <c r="A243" s="14">
        <v>44371</v>
      </c>
      <c r="B243" s="15">
        <v>0.40254629629629629</v>
      </c>
      <c r="C243" s="26">
        <v>126.39</v>
      </c>
      <c r="D243" s="26">
        <v>126.39</v>
      </c>
      <c r="E243" s="26">
        <v>126.39</v>
      </c>
      <c r="F243" s="26">
        <v>126.39</v>
      </c>
      <c r="G243" s="26">
        <v>0</v>
      </c>
      <c r="H243" s="15"/>
      <c r="L243" s="14">
        <v>44371</v>
      </c>
      <c r="M243" s="15">
        <v>0.37929398148148147</v>
      </c>
      <c r="N243">
        <v>126.36</v>
      </c>
      <c r="O243">
        <v>3</v>
      </c>
      <c r="S243" s="19"/>
    </row>
    <row r="244" spans="1:19" x14ac:dyDescent="0.3">
      <c r="A244" s="14">
        <v>44371</v>
      </c>
      <c r="B244" s="15">
        <v>0.40266203703703701</v>
      </c>
      <c r="C244" s="26">
        <v>126.39</v>
      </c>
      <c r="D244" s="26">
        <v>126.39</v>
      </c>
      <c r="E244" s="26">
        <v>126.39</v>
      </c>
      <c r="F244" s="26">
        <v>126.39</v>
      </c>
      <c r="G244" s="26">
        <v>0</v>
      </c>
      <c r="H244" s="15"/>
      <c r="L244" s="14">
        <v>44371</v>
      </c>
      <c r="M244" s="15">
        <v>0.37929398148148147</v>
      </c>
      <c r="N244">
        <v>126.36</v>
      </c>
      <c r="O244">
        <v>1</v>
      </c>
      <c r="S244" s="19"/>
    </row>
    <row r="245" spans="1:19" x14ac:dyDescent="0.3">
      <c r="A245" s="14">
        <v>44371</v>
      </c>
      <c r="B245" s="15">
        <v>0.40277777777777773</v>
      </c>
      <c r="C245" s="26">
        <v>126.38</v>
      </c>
      <c r="D245" s="26">
        <v>126.38</v>
      </c>
      <c r="E245" s="26">
        <v>126.38</v>
      </c>
      <c r="F245" s="26">
        <v>126.38</v>
      </c>
      <c r="G245" s="26">
        <v>20</v>
      </c>
      <c r="H245" s="15"/>
      <c r="L245" s="14">
        <v>44371</v>
      </c>
      <c r="M245" s="15">
        <v>0.37929398148148147</v>
      </c>
      <c r="N245">
        <v>126.36</v>
      </c>
      <c r="O245">
        <v>1</v>
      </c>
      <c r="S245" s="19"/>
    </row>
    <row r="246" spans="1:19" x14ac:dyDescent="0.3">
      <c r="A246" s="14">
        <v>44371</v>
      </c>
      <c r="B246" s="15">
        <v>0.40289351851851851</v>
      </c>
      <c r="C246" s="26">
        <v>126.38</v>
      </c>
      <c r="D246" s="26">
        <v>126.38</v>
      </c>
      <c r="E246" s="26">
        <v>126.38</v>
      </c>
      <c r="F246" s="26">
        <v>126.38</v>
      </c>
      <c r="G246" s="26">
        <v>32</v>
      </c>
      <c r="H246" s="15"/>
      <c r="L246" s="14">
        <v>44371</v>
      </c>
      <c r="M246" s="15">
        <v>0.37929398148148147</v>
      </c>
      <c r="N246">
        <v>126.36</v>
      </c>
      <c r="O246">
        <v>1</v>
      </c>
      <c r="S246" s="19"/>
    </row>
    <row r="247" spans="1:19" x14ac:dyDescent="0.3">
      <c r="A247" s="14">
        <v>44371</v>
      </c>
      <c r="B247" s="15">
        <v>0.40300925925925923</v>
      </c>
      <c r="C247" s="26">
        <v>126.38</v>
      </c>
      <c r="D247" s="26">
        <v>126.38</v>
      </c>
      <c r="E247" s="26">
        <v>126.38</v>
      </c>
      <c r="F247" s="26">
        <v>126.38</v>
      </c>
      <c r="G247" s="26">
        <v>0</v>
      </c>
      <c r="H247" s="15"/>
      <c r="L247" s="14">
        <v>44371</v>
      </c>
      <c r="M247" s="15">
        <v>0.3793171296296296</v>
      </c>
      <c r="N247">
        <v>126.36</v>
      </c>
      <c r="O247">
        <v>3</v>
      </c>
      <c r="S247" s="19"/>
    </row>
    <row r="248" spans="1:19" x14ac:dyDescent="0.3">
      <c r="A248" s="14">
        <v>44371</v>
      </c>
      <c r="B248" s="15">
        <v>0.40312499999999996</v>
      </c>
      <c r="C248" s="26">
        <v>126.38</v>
      </c>
      <c r="D248" s="26">
        <v>126.38</v>
      </c>
      <c r="E248" s="26">
        <v>126.38</v>
      </c>
      <c r="F248" s="26">
        <v>126.38</v>
      </c>
      <c r="G248" s="26">
        <v>0</v>
      </c>
      <c r="H248" s="15"/>
      <c r="L248" s="14">
        <v>44371</v>
      </c>
      <c r="M248" s="15">
        <v>0.37949074074074074</v>
      </c>
      <c r="N248">
        <v>126.36</v>
      </c>
      <c r="O248">
        <v>16</v>
      </c>
      <c r="S248" s="19"/>
    </row>
    <row r="249" spans="1:19" x14ac:dyDescent="0.3">
      <c r="A249" s="14">
        <v>44371</v>
      </c>
      <c r="B249" s="15">
        <v>0.40324074074074073</v>
      </c>
      <c r="C249" s="26">
        <v>126.38</v>
      </c>
      <c r="D249" s="26">
        <v>126.38</v>
      </c>
      <c r="E249" s="26">
        <v>126.38</v>
      </c>
      <c r="F249" s="26">
        <v>126.38</v>
      </c>
      <c r="G249" s="26">
        <v>2</v>
      </c>
      <c r="H249" s="15"/>
      <c r="L249" s="14">
        <v>44371</v>
      </c>
      <c r="M249" s="15">
        <v>0.37949074074074074</v>
      </c>
      <c r="N249">
        <v>126.36</v>
      </c>
      <c r="O249">
        <v>4</v>
      </c>
      <c r="S249" s="19"/>
    </row>
    <row r="250" spans="1:19" x14ac:dyDescent="0.3">
      <c r="A250" s="14">
        <v>44371</v>
      </c>
      <c r="B250" s="15">
        <v>0.40335648148148145</v>
      </c>
      <c r="C250" s="26">
        <v>126.38</v>
      </c>
      <c r="D250" s="26">
        <v>126.38</v>
      </c>
      <c r="E250" s="26">
        <v>126.38</v>
      </c>
      <c r="F250" s="26">
        <v>126.38</v>
      </c>
      <c r="G250" s="26">
        <v>0</v>
      </c>
      <c r="H250" s="15"/>
      <c r="L250" s="14">
        <v>44371</v>
      </c>
      <c r="M250" s="15">
        <v>0.37951388888888887</v>
      </c>
      <c r="N250">
        <v>126.36</v>
      </c>
      <c r="O250">
        <v>3</v>
      </c>
      <c r="S250" s="19"/>
    </row>
    <row r="251" spans="1:19" x14ac:dyDescent="0.3">
      <c r="A251" s="14">
        <v>44371</v>
      </c>
      <c r="B251" s="15">
        <v>0.40347222222222218</v>
      </c>
      <c r="C251" s="26">
        <v>126.38</v>
      </c>
      <c r="D251" s="26">
        <v>126.39</v>
      </c>
      <c r="E251" s="26">
        <v>126.38</v>
      </c>
      <c r="F251" s="26">
        <v>126.39</v>
      </c>
      <c r="G251" s="26">
        <v>10</v>
      </c>
      <c r="H251" s="15"/>
      <c r="L251" s="14">
        <v>44371</v>
      </c>
      <c r="M251" s="15">
        <v>0.37960648148148146</v>
      </c>
      <c r="N251">
        <v>126.36</v>
      </c>
      <c r="O251">
        <v>6</v>
      </c>
      <c r="S251" s="19"/>
    </row>
    <row r="252" spans="1:19" x14ac:dyDescent="0.3">
      <c r="A252" s="14">
        <v>44371</v>
      </c>
      <c r="B252" s="15">
        <v>0.40358796296296295</v>
      </c>
      <c r="C252" s="26">
        <v>126.39</v>
      </c>
      <c r="D252" s="26">
        <v>126.39</v>
      </c>
      <c r="E252" s="26">
        <v>126.39</v>
      </c>
      <c r="F252" s="26">
        <v>126.39</v>
      </c>
      <c r="G252" s="26">
        <v>0</v>
      </c>
      <c r="H252" s="15"/>
      <c r="L252" s="14">
        <v>44371</v>
      </c>
      <c r="M252" s="15">
        <v>0.37960648148148146</v>
      </c>
      <c r="N252">
        <v>126.36</v>
      </c>
      <c r="O252">
        <v>1</v>
      </c>
      <c r="S252" s="19"/>
    </row>
    <row r="253" spans="1:19" x14ac:dyDescent="0.3">
      <c r="A253" s="14">
        <v>44371</v>
      </c>
      <c r="B253" s="15">
        <v>0.40370370370370368</v>
      </c>
      <c r="C253" s="26">
        <v>126.38</v>
      </c>
      <c r="D253" s="26">
        <v>126.38</v>
      </c>
      <c r="E253" s="26">
        <v>126.38</v>
      </c>
      <c r="F253" s="26">
        <v>126.38</v>
      </c>
      <c r="G253" s="26">
        <v>4</v>
      </c>
      <c r="H253" s="15"/>
      <c r="L253" s="14">
        <v>44371</v>
      </c>
      <c r="M253" s="15">
        <v>0.37960648148148146</v>
      </c>
      <c r="N253">
        <v>126.36</v>
      </c>
      <c r="O253">
        <v>1</v>
      </c>
      <c r="S253" s="19"/>
    </row>
    <row r="254" spans="1:19" x14ac:dyDescent="0.3">
      <c r="A254" s="14">
        <v>44371</v>
      </c>
      <c r="B254" s="15">
        <v>0.4038194444444444</v>
      </c>
      <c r="C254" s="26">
        <v>126.38</v>
      </c>
      <c r="D254" s="26">
        <v>126.38</v>
      </c>
      <c r="E254" s="26">
        <v>126.38</v>
      </c>
      <c r="F254" s="26">
        <v>126.38</v>
      </c>
      <c r="G254" s="26">
        <v>9</v>
      </c>
      <c r="H254" s="15"/>
      <c r="L254" s="14">
        <v>44371</v>
      </c>
      <c r="M254" s="15">
        <v>0.37987268518518519</v>
      </c>
      <c r="N254">
        <v>126.37</v>
      </c>
      <c r="O254">
        <v>2</v>
      </c>
      <c r="S254" s="19"/>
    </row>
    <row r="255" spans="1:19" x14ac:dyDescent="0.3">
      <c r="A255" s="14">
        <v>44371</v>
      </c>
      <c r="B255" s="15">
        <v>0.40393518518518517</v>
      </c>
      <c r="C255" s="26">
        <v>126.38</v>
      </c>
      <c r="D255" s="26">
        <v>126.38</v>
      </c>
      <c r="E255" s="26">
        <v>126.38</v>
      </c>
      <c r="F255" s="26">
        <v>126.38</v>
      </c>
      <c r="G255" s="26">
        <v>0</v>
      </c>
      <c r="H255" s="15"/>
      <c r="L255" s="14">
        <v>44371</v>
      </c>
      <c r="M255" s="15">
        <v>0.37987268518518519</v>
      </c>
      <c r="N255">
        <v>126.37</v>
      </c>
      <c r="O255">
        <v>2</v>
      </c>
      <c r="S255" s="19"/>
    </row>
    <row r="256" spans="1:19" x14ac:dyDescent="0.3">
      <c r="A256" s="14">
        <v>44371</v>
      </c>
      <c r="B256" s="15">
        <v>0.4040509259259259</v>
      </c>
      <c r="C256" s="26">
        <v>126.38</v>
      </c>
      <c r="D256" s="26">
        <v>126.38</v>
      </c>
      <c r="E256" s="26">
        <v>126.38</v>
      </c>
      <c r="F256" s="26">
        <v>126.38</v>
      </c>
      <c r="G256" s="26">
        <v>58</v>
      </c>
      <c r="H256" s="15"/>
      <c r="L256" s="14">
        <v>44371</v>
      </c>
      <c r="M256" s="15">
        <v>0.37989583333333332</v>
      </c>
      <c r="N256">
        <v>126.38</v>
      </c>
      <c r="O256">
        <v>1</v>
      </c>
      <c r="S256" s="19"/>
    </row>
    <row r="257" spans="1:19" x14ac:dyDescent="0.3">
      <c r="A257" s="14">
        <v>44371</v>
      </c>
      <c r="B257" s="15">
        <v>0.40416666666666667</v>
      </c>
      <c r="C257" s="26">
        <v>126.38</v>
      </c>
      <c r="D257" s="26">
        <v>126.38</v>
      </c>
      <c r="E257" s="26">
        <v>126.38</v>
      </c>
      <c r="F257" s="26">
        <v>126.38</v>
      </c>
      <c r="G257" s="26">
        <v>0</v>
      </c>
      <c r="H257" s="15"/>
      <c r="L257" s="14">
        <v>44371</v>
      </c>
      <c r="M257" s="15">
        <v>0.37989583333333332</v>
      </c>
      <c r="N257">
        <v>126.38</v>
      </c>
      <c r="O257">
        <v>1</v>
      </c>
      <c r="S257" s="19"/>
    </row>
    <row r="258" spans="1:19" x14ac:dyDescent="0.3">
      <c r="A258" s="14">
        <v>44371</v>
      </c>
      <c r="B258" s="15">
        <v>0.4042824074074074</v>
      </c>
      <c r="C258" s="26">
        <v>126.38</v>
      </c>
      <c r="D258" s="26">
        <v>126.38</v>
      </c>
      <c r="E258" s="26">
        <v>126.38</v>
      </c>
      <c r="F258" s="26">
        <v>126.38</v>
      </c>
      <c r="G258" s="26">
        <v>1</v>
      </c>
      <c r="H258" s="15"/>
      <c r="L258" s="14">
        <v>44371</v>
      </c>
      <c r="M258" s="15">
        <v>0.37998842592592591</v>
      </c>
      <c r="N258">
        <v>126.38</v>
      </c>
      <c r="O258">
        <v>2</v>
      </c>
      <c r="S258" s="19"/>
    </row>
    <row r="259" spans="1:19" x14ac:dyDescent="0.3">
      <c r="A259" s="14">
        <v>44371</v>
      </c>
      <c r="B259" s="15">
        <v>0.40439814814814812</v>
      </c>
      <c r="C259" s="26">
        <v>126.38</v>
      </c>
      <c r="D259" s="26">
        <v>126.38</v>
      </c>
      <c r="E259" s="26">
        <v>126.38</v>
      </c>
      <c r="F259" s="26">
        <v>126.38</v>
      </c>
      <c r="G259" s="26">
        <v>0</v>
      </c>
      <c r="H259" s="15"/>
      <c r="L259" s="14">
        <v>44371</v>
      </c>
      <c r="M259" s="15">
        <v>0.38010416666666663</v>
      </c>
      <c r="N259">
        <v>126.39</v>
      </c>
      <c r="O259">
        <v>42</v>
      </c>
      <c r="S259" s="19"/>
    </row>
    <row r="260" spans="1:19" x14ac:dyDescent="0.3">
      <c r="A260" s="14">
        <v>44371</v>
      </c>
      <c r="B260" s="15">
        <v>0.4045138888888889</v>
      </c>
      <c r="C260" s="26">
        <v>126.38</v>
      </c>
      <c r="D260" s="26">
        <v>126.38</v>
      </c>
      <c r="E260" s="26">
        <v>126.38</v>
      </c>
      <c r="F260" s="26">
        <v>126.38</v>
      </c>
      <c r="G260" s="26">
        <v>19</v>
      </c>
      <c r="H260" s="15"/>
      <c r="L260" s="14">
        <v>44371</v>
      </c>
      <c r="M260" s="15">
        <v>0.38010416666666663</v>
      </c>
      <c r="N260">
        <v>126.39</v>
      </c>
      <c r="O260">
        <v>21</v>
      </c>
      <c r="S260" s="19"/>
    </row>
    <row r="261" spans="1:19" x14ac:dyDescent="0.3">
      <c r="A261" s="14">
        <v>44371</v>
      </c>
      <c r="B261" s="15">
        <v>0.40462962962962962</v>
      </c>
      <c r="C261" s="26">
        <v>126.38</v>
      </c>
      <c r="D261" s="26">
        <v>126.38</v>
      </c>
      <c r="E261" s="26">
        <v>126.38</v>
      </c>
      <c r="F261" s="26">
        <v>126.38</v>
      </c>
      <c r="G261" s="26">
        <v>8</v>
      </c>
      <c r="H261" s="15"/>
      <c r="L261" s="14">
        <v>44371</v>
      </c>
      <c r="M261" s="15">
        <v>0.38010416666666663</v>
      </c>
      <c r="N261">
        <v>126.39</v>
      </c>
      <c r="O261">
        <v>2</v>
      </c>
      <c r="S261" s="19"/>
    </row>
    <row r="262" spans="1:19" x14ac:dyDescent="0.3">
      <c r="A262" s="14">
        <v>44371</v>
      </c>
      <c r="B262" s="15">
        <v>0.40474537037037034</v>
      </c>
      <c r="C262" s="26">
        <v>126.39</v>
      </c>
      <c r="D262" s="26">
        <v>126.39</v>
      </c>
      <c r="E262" s="26">
        <v>126.39</v>
      </c>
      <c r="F262" s="26">
        <v>126.39</v>
      </c>
      <c r="G262" s="26">
        <v>22</v>
      </c>
      <c r="H262" s="15"/>
      <c r="L262" s="14">
        <v>44371</v>
      </c>
      <c r="M262" s="15">
        <v>0.38010416666666663</v>
      </c>
      <c r="N262">
        <v>126.39</v>
      </c>
      <c r="O262">
        <v>1</v>
      </c>
      <c r="S262" s="19"/>
    </row>
    <row r="263" spans="1:19" x14ac:dyDescent="0.3">
      <c r="A263" s="14">
        <v>44371</v>
      </c>
      <c r="B263" s="15">
        <v>0.40486111111111112</v>
      </c>
      <c r="C263" s="26">
        <v>126.39</v>
      </c>
      <c r="D263" s="26">
        <v>126.39</v>
      </c>
      <c r="E263" s="26">
        <v>126.39</v>
      </c>
      <c r="F263" s="26">
        <v>126.39</v>
      </c>
      <c r="G263" s="26">
        <v>0</v>
      </c>
      <c r="H263" s="15"/>
      <c r="L263" s="14">
        <v>44371</v>
      </c>
      <c r="M263" s="15">
        <v>0.38010416666666663</v>
      </c>
      <c r="N263">
        <v>126.39</v>
      </c>
      <c r="O263">
        <v>1</v>
      </c>
      <c r="S263" s="19"/>
    </row>
    <row r="264" spans="1:19" x14ac:dyDescent="0.3">
      <c r="A264" s="14">
        <v>44371</v>
      </c>
      <c r="B264" s="15">
        <v>0.40497685185185184</v>
      </c>
      <c r="C264" s="26">
        <v>126.39</v>
      </c>
      <c r="D264" s="26">
        <v>126.39</v>
      </c>
      <c r="E264" s="26">
        <v>126.39</v>
      </c>
      <c r="F264" s="26">
        <v>126.39</v>
      </c>
      <c r="G264" s="26">
        <v>58</v>
      </c>
      <c r="H264" s="15"/>
      <c r="L264" s="14">
        <v>44371</v>
      </c>
      <c r="M264" s="15">
        <v>0.38010416666666663</v>
      </c>
      <c r="N264">
        <v>126.39</v>
      </c>
      <c r="O264">
        <v>1</v>
      </c>
      <c r="S264" s="19"/>
    </row>
    <row r="265" spans="1:19" x14ac:dyDescent="0.3">
      <c r="A265" s="14">
        <v>44371</v>
      </c>
      <c r="B265" s="15">
        <v>0.40509259259259256</v>
      </c>
      <c r="C265" s="26">
        <v>126.39</v>
      </c>
      <c r="D265" s="26">
        <v>126.39</v>
      </c>
      <c r="E265" s="26">
        <v>126.39</v>
      </c>
      <c r="F265" s="26">
        <v>126.39</v>
      </c>
      <c r="G265" s="26">
        <v>1</v>
      </c>
      <c r="H265" s="15"/>
      <c r="L265" s="14">
        <v>44371</v>
      </c>
      <c r="M265" s="15">
        <v>0.38024305555555554</v>
      </c>
      <c r="N265">
        <v>126.4</v>
      </c>
      <c r="O265">
        <v>44</v>
      </c>
      <c r="S265" s="19"/>
    </row>
    <row r="266" spans="1:19" x14ac:dyDescent="0.3">
      <c r="A266" s="14">
        <v>44371</v>
      </c>
      <c r="B266" s="15">
        <v>0.40520833333333334</v>
      </c>
      <c r="C266" s="26">
        <v>126.39</v>
      </c>
      <c r="D266" s="26">
        <v>126.39</v>
      </c>
      <c r="E266" s="26">
        <v>126.39</v>
      </c>
      <c r="F266" s="26">
        <v>126.39</v>
      </c>
      <c r="G266" s="26">
        <v>0</v>
      </c>
      <c r="H266" s="15"/>
      <c r="L266" s="14">
        <v>44371</v>
      </c>
      <c r="M266" s="15">
        <v>0.38028935185185181</v>
      </c>
      <c r="N266">
        <v>126.41</v>
      </c>
      <c r="O266">
        <v>42</v>
      </c>
      <c r="S266" s="19"/>
    </row>
    <row r="267" spans="1:19" x14ac:dyDescent="0.3">
      <c r="A267" s="14">
        <v>44371</v>
      </c>
      <c r="B267" s="15">
        <v>0.40532407407407406</v>
      </c>
      <c r="C267" s="26">
        <v>126.39</v>
      </c>
      <c r="D267" s="26">
        <v>126.39</v>
      </c>
      <c r="E267" s="26">
        <v>126.39</v>
      </c>
      <c r="F267" s="26">
        <v>126.39</v>
      </c>
      <c r="G267" s="26">
        <v>0</v>
      </c>
      <c r="H267" s="15"/>
      <c r="L267" s="14">
        <v>44371</v>
      </c>
      <c r="M267" s="15">
        <v>0.3803009259259259</v>
      </c>
      <c r="N267">
        <v>126.41</v>
      </c>
      <c r="O267">
        <v>9</v>
      </c>
      <c r="S267" s="19"/>
    </row>
    <row r="268" spans="1:19" x14ac:dyDescent="0.3">
      <c r="A268" s="14">
        <v>44371</v>
      </c>
      <c r="B268" s="15">
        <v>0.40543981481481478</v>
      </c>
      <c r="C268" s="26">
        <v>126.39</v>
      </c>
      <c r="D268" s="26">
        <v>126.39</v>
      </c>
      <c r="E268" s="26">
        <v>126.39</v>
      </c>
      <c r="F268" s="26">
        <v>126.39</v>
      </c>
      <c r="G268" s="26">
        <v>0</v>
      </c>
      <c r="H268" s="15"/>
      <c r="L268" s="14">
        <v>44371</v>
      </c>
      <c r="M268" s="15">
        <v>0.3803009259259259</v>
      </c>
      <c r="N268">
        <v>126.42</v>
      </c>
      <c r="O268">
        <v>3</v>
      </c>
      <c r="S268" s="19"/>
    </row>
    <row r="269" spans="1:19" x14ac:dyDescent="0.3">
      <c r="A269" s="14">
        <v>44371</v>
      </c>
      <c r="B269" s="15">
        <v>0.40555555555555556</v>
      </c>
      <c r="C269" s="26">
        <v>126.39</v>
      </c>
      <c r="D269" s="26">
        <v>126.39</v>
      </c>
      <c r="E269" s="26">
        <v>126.39</v>
      </c>
      <c r="F269" s="26">
        <v>126.39</v>
      </c>
      <c r="G269" s="26">
        <v>14</v>
      </c>
      <c r="H269" s="15"/>
      <c r="L269" s="14">
        <v>44371</v>
      </c>
      <c r="M269" s="15">
        <v>0.3803009259259259</v>
      </c>
      <c r="N269">
        <v>126.42</v>
      </c>
      <c r="O269">
        <v>5</v>
      </c>
      <c r="S269" s="19"/>
    </row>
    <row r="270" spans="1:19" x14ac:dyDescent="0.3">
      <c r="A270" s="14">
        <v>44371</v>
      </c>
      <c r="B270" s="15">
        <v>0.40567129629629628</v>
      </c>
      <c r="C270" s="26">
        <v>126.39</v>
      </c>
      <c r="D270" s="26">
        <v>126.39</v>
      </c>
      <c r="E270" s="26">
        <v>126.39</v>
      </c>
      <c r="F270" s="26">
        <v>126.39</v>
      </c>
      <c r="G270" s="26">
        <v>20</v>
      </c>
      <c r="H270" s="15"/>
      <c r="L270" s="14">
        <v>44371</v>
      </c>
      <c r="M270" s="15">
        <v>0.38037037037037036</v>
      </c>
      <c r="N270">
        <v>126.41</v>
      </c>
      <c r="O270">
        <v>12</v>
      </c>
      <c r="S270" s="19"/>
    </row>
    <row r="271" spans="1:19" x14ac:dyDescent="0.3">
      <c r="A271" s="14">
        <v>44371</v>
      </c>
      <c r="B271" s="15">
        <v>0.405787037037037</v>
      </c>
      <c r="C271" s="26">
        <v>126.39</v>
      </c>
      <c r="D271" s="26">
        <v>126.39</v>
      </c>
      <c r="E271" s="26">
        <v>126.39</v>
      </c>
      <c r="F271" s="26">
        <v>126.39</v>
      </c>
      <c r="G271" s="26">
        <v>0</v>
      </c>
      <c r="H271" s="15"/>
      <c r="L271" s="14">
        <v>44371</v>
      </c>
      <c r="M271" s="15">
        <v>0.38038194444444445</v>
      </c>
      <c r="N271">
        <v>126.41</v>
      </c>
      <c r="O271">
        <v>10</v>
      </c>
      <c r="S271" s="19"/>
    </row>
    <row r="272" spans="1:19" x14ac:dyDescent="0.3">
      <c r="A272" s="14">
        <v>44371</v>
      </c>
      <c r="B272" s="15">
        <v>0.40590277777777778</v>
      </c>
      <c r="C272" s="26">
        <v>126.39</v>
      </c>
      <c r="D272" s="26">
        <v>126.39</v>
      </c>
      <c r="E272" s="26">
        <v>126.39</v>
      </c>
      <c r="F272" s="26">
        <v>126.39</v>
      </c>
      <c r="G272" s="26">
        <v>50</v>
      </c>
      <c r="H272" s="15"/>
      <c r="L272" s="14">
        <v>44371</v>
      </c>
      <c r="M272" s="15">
        <v>0.38040509259259259</v>
      </c>
      <c r="N272">
        <v>126.41</v>
      </c>
      <c r="O272">
        <v>10</v>
      </c>
      <c r="S272" s="19"/>
    </row>
    <row r="273" spans="1:19" x14ac:dyDescent="0.3">
      <c r="A273" s="14">
        <v>44371</v>
      </c>
      <c r="B273" s="15">
        <v>0.4060185185185185</v>
      </c>
      <c r="C273" s="26">
        <v>126.39</v>
      </c>
      <c r="D273" s="26">
        <v>126.39</v>
      </c>
      <c r="E273" s="26">
        <v>126.39</v>
      </c>
      <c r="F273" s="26">
        <v>126.39</v>
      </c>
      <c r="G273" s="26">
        <v>0</v>
      </c>
      <c r="H273" s="15"/>
      <c r="L273" s="14">
        <v>44371</v>
      </c>
      <c r="M273" s="15">
        <v>0.38040509259259259</v>
      </c>
      <c r="N273">
        <v>126.41</v>
      </c>
      <c r="O273">
        <v>15</v>
      </c>
      <c r="S273" s="19"/>
    </row>
    <row r="274" spans="1:19" x14ac:dyDescent="0.3">
      <c r="A274" s="14">
        <v>44371</v>
      </c>
      <c r="B274" s="15">
        <v>0.40613425925925922</v>
      </c>
      <c r="C274" s="26">
        <v>126.39</v>
      </c>
      <c r="D274" s="26">
        <v>126.39</v>
      </c>
      <c r="E274" s="26">
        <v>126.39</v>
      </c>
      <c r="F274" s="26">
        <v>126.39</v>
      </c>
      <c r="G274" s="26">
        <v>0</v>
      </c>
      <c r="H274" s="15"/>
      <c r="L274" s="14">
        <v>44371</v>
      </c>
      <c r="M274" s="15">
        <v>0.38040509259259259</v>
      </c>
      <c r="N274">
        <v>126.41</v>
      </c>
      <c r="O274">
        <v>9</v>
      </c>
      <c r="S274" s="19"/>
    </row>
    <row r="275" spans="1:19" x14ac:dyDescent="0.3">
      <c r="A275" s="14">
        <v>44371</v>
      </c>
      <c r="B275" s="15">
        <v>0.40625</v>
      </c>
      <c r="C275" s="26">
        <v>126.39</v>
      </c>
      <c r="D275" s="26">
        <v>126.39</v>
      </c>
      <c r="E275" s="26">
        <v>126.39</v>
      </c>
      <c r="F275" s="26">
        <v>126.39</v>
      </c>
      <c r="G275" s="26">
        <v>0</v>
      </c>
      <c r="H275" s="15"/>
      <c r="L275" s="14">
        <v>44371</v>
      </c>
      <c r="M275" s="15">
        <v>0.38040509259259259</v>
      </c>
      <c r="N275">
        <v>126.41</v>
      </c>
      <c r="O275">
        <v>1</v>
      </c>
      <c r="S275" s="19"/>
    </row>
    <row r="276" spans="1:19" x14ac:dyDescent="0.3">
      <c r="A276" s="14">
        <v>44371</v>
      </c>
      <c r="B276" s="15">
        <v>0.40636574074074072</v>
      </c>
      <c r="C276" s="26">
        <v>126.39</v>
      </c>
      <c r="D276" s="26">
        <v>126.39</v>
      </c>
      <c r="E276" s="26">
        <v>126.39</v>
      </c>
      <c r="F276" s="26">
        <v>126.39</v>
      </c>
      <c r="G276" s="26">
        <v>0</v>
      </c>
      <c r="H276" s="15"/>
      <c r="L276" s="14">
        <v>44371</v>
      </c>
      <c r="M276" s="15">
        <v>0.38040509259259259</v>
      </c>
      <c r="N276">
        <v>126.41</v>
      </c>
      <c r="O276">
        <v>6</v>
      </c>
      <c r="S276" s="19"/>
    </row>
    <row r="277" spans="1:19" x14ac:dyDescent="0.3">
      <c r="A277" s="14">
        <v>44371</v>
      </c>
      <c r="B277" s="15">
        <v>0.40648148148148144</v>
      </c>
      <c r="C277" s="26">
        <v>126.39</v>
      </c>
      <c r="D277" s="26">
        <v>126.39</v>
      </c>
      <c r="E277" s="26">
        <v>126.39</v>
      </c>
      <c r="F277" s="26">
        <v>126.39</v>
      </c>
      <c r="G277" s="26">
        <v>0</v>
      </c>
      <c r="H277" s="15"/>
      <c r="L277" s="14">
        <v>44371</v>
      </c>
      <c r="M277" s="15">
        <v>0.38040509259259259</v>
      </c>
      <c r="N277">
        <v>126.41</v>
      </c>
      <c r="O277">
        <v>9</v>
      </c>
      <c r="S277" s="19"/>
    </row>
    <row r="278" spans="1:19" x14ac:dyDescent="0.3">
      <c r="A278" s="14">
        <v>44371</v>
      </c>
      <c r="B278" s="15">
        <v>0.40659722222222222</v>
      </c>
      <c r="C278" s="26">
        <v>126.38</v>
      </c>
      <c r="D278" s="26">
        <v>126.38</v>
      </c>
      <c r="E278" s="26">
        <v>126.38</v>
      </c>
      <c r="F278" s="26">
        <v>126.38</v>
      </c>
      <c r="G278" s="26">
        <v>30</v>
      </c>
      <c r="H278" s="15"/>
      <c r="L278" s="14">
        <v>44371</v>
      </c>
      <c r="M278" s="15">
        <v>0.38041666666666663</v>
      </c>
      <c r="N278">
        <v>126.41</v>
      </c>
      <c r="O278">
        <v>1</v>
      </c>
      <c r="S278" s="19"/>
    </row>
    <row r="279" spans="1:19" x14ac:dyDescent="0.3">
      <c r="A279" s="14">
        <v>44371</v>
      </c>
      <c r="B279" s="15">
        <v>0.40671296296296294</v>
      </c>
      <c r="C279" s="26">
        <v>126.38</v>
      </c>
      <c r="D279" s="26">
        <v>126.39</v>
      </c>
      <c r="E279" s="26">
        <v>126.38</v>
      </c>
      <c r="F279" s="26">
        <v>126.39</v>
      </c>
      <c r="G279" s="26">
        <v>11</v>
      </c>
      <c r="H279" s="15"/>
      <c r="L279" s="14">
        <v>44371</v>
      </c>
      <c r="M279" s="15">
        <v>0.38043981481481481</v>
      </c>
      <c r="N279">
        <v>126.41</v>
      </c>
      <c r="O279">
        <v>19</v>
      </c>
      <c r="S279" s="19"/>
    </row>
    <row r="280" spans="1:19" x14ac:dyDescent="0.3">
      <c r="A280" s="14">
        <v>44371</v>
      </c>
      <c r="B280" s="15">
        <v>0.40682870370370366</v>
      </c>
      <c r="C280" s="26">
        <v>126.38</v>
      </c>
      <c r="D280" s="26">
        <v>126.38</v>
      </c>
      <c r="E280" s="26">
        <v>126.38</v>
      </c>
      <c r="F280" s="26">
        <v>126.38</v>
      </c>
      <c r="G280" s="26">
        <v>6</v>
      </c>
      <c r="H280" s="15"/>
      <c r="L280" s="14">
        <v>44371</v>
      </c>
      <c r="M280" s="15">
        <v>0.38043981481481481</v>
      </c>
      <c r="N280">
        <v>126.41</v>
      </c>
      <c r="O280">
        <v>9</v>
      </c>
      <c r="S280" s="19"/>
    </row>
    <row r="281" spans="1:19" x14ac:dyDescent="0.3">
      <c r="A281" s="14">
        <v>44371</v>
      </c>
      <c r="B281" s="15">
        <v>0.40694444444444444</v>
      </c>
      <c r="C281" s="26">
        <v>126.38</v>
      </c>
      <c r="D281" s="26">
        <v>126.38</v>
      </c>
      <c r="E281" s="26">
        <v>126.38</v>
      </c>
      <c r="F281" s="26">
        <v>126.38</v>
      </c>
      <c r="G281" s="26">
        <v>0</v>
      </c>
      <c r="H281" s="15"/>
      <c r="L281" s="14">
        <v>44371</v>
      </c>
      <c r="M281" s="15">
        <v>0.38043981481481481</v>
      </c>
      <c r="N281">
        <v>126.41</v>
      </c>
      <c r="O281">
        <v>12</v>
      </c>
      <c r="S281" s="19"/>
    </row>
    <row r="282" spans="1:19" x14ac:dyDescent="0.3">
      <c r="A282" s="14">
        <v>44371</v>
      </c>
      <c r="B282" s="15">
        <v>0.40706018518518516</v>
      </c>
      <c r="C282" s="26">
        <v>126.38</v>
      </c>
      <c r="D282" s="26">
        <v>126.38</v>
      </c>
      <c r="E282" s="26">
        <v>126.38</v>
      </c>
      <c r="F282" s="26">
        <v>126.38</v>
      </c>
      <c r="G282" s="26">
        <v>0</v>
      </c>
      <c r="H282" s="15"/>
      <c r="L282" s="14">
        <v>44371</v>
      </c>
      <c r="M282" s="15">
        <v>0.38047453703703704</v>
      </c>
      <c r="N282">
        <v>126.4</v>
      </c>
      <c r="O282">
        <v>3</v>
      </c>
      <c r="S282" s="19"/>
    </row>
    <row r="283" spans="1:19" x14ac:dyDescent="0.3">
      <c r="A283" s="14">
        <v>44371</v>
      </c>
      <c r="B283" s="15">
        <v>0.40717592592592589</v>
      </c>
      <c r="C283" s="26">
        <v>126.38</v>
      </c>
      <c r="D283" s="26">
        <v>126.38</v>
      </c>
      <c r="E283" s="26">
        <v>126.38</v>
      </c>
      <c r="F283" s="26">
        <v>126.38</v>
      </c>
      <c r="G283" s="26">
        <v>0</v>
      </c>
      <c r="H283" s="15"/>
      <c r="L283" s="14">
        <v>44371</v>
      </c>
      <c r="M283" s="15">
        <v>0.38047453703703704</v>
      </c>
      <c r="N283">
        <v>126.4</v>
      </c>
      <c r="O283">
        <v>28</v>
      </c>
      <c r="S283" s="19"/>
    </row>
    <row r="284" spans="1:19" x14ac:dyDescent="0.3">
      <c r="A284" s="14">
        <v>44371</v>
      </c>
      <c r="B284" s="15">
        <v>0.40729166666666666</v>
      </c>
      <c r="C284" s="26">
        <v>126.38</v>
      </c>
      <c r="D284" s="26">
        <v>126.38</v>
      </c>
      <c r="E284" s="26">
        <v>126.37</v>
      </c>
      <c r="F284" s="26">
        <v>126.37</v>
      </c>
      <c r="G284" s="26">
        <v>98</v>
      </c>
      <c r="H284" s="15"/>
      <c r="L284" s="14">
        <v>44371</v>
      </c>
      <c r="M284" s="15">
        <v>0.38047453703703704</v>
      </c>
      <c r="N284">
        <v>126.4</v>
      </c>
      <c r="O284">
        <v>2</v>
      </c>
      <c r="S284" s="19"/>
    </row>
    <row r="285" spans="1:19" x14ac:dyDescent="0.3">
      <c r="A285" s="14">
        <v>44371</v>
      </c>
      <c r="B285" s="15">
        <v>0.40740740740740738</v>
      </c>
      <c r="C285" s="26">
        <v>126.37</v>
      </c>
      <c r="D285" s="26">
        <v>126.37</v>
      </c>
      <c r="E285" s="26">
        <v>126.37</v>
      </c>
      <c r="F285" s="26">
        <v>126.37</v>
      </c>
      <c r="G285" s="26">
        <v>0</v>
      </c>
      <c r="H285" s="15"/>
      <c r="L285" s="14">
        <v>44371</v>
      </c>
      <c r="M285" s="15">
        <v>0.38047453703703704</v>
      </c>
      <c r="N285">
        <v>126.4</v>
      </c>
      <c r="O285">
        <v>20</v>
      </c>
      <c r="S285" s="19"/>
    </row>
    <row r="286" spans="1:19" x14ac:dyDescent="0.3">
      <c r="A286" s="14">
        <v>44371</v>
      </c>
      <c r="B286" s="15">
        <v>0.40752314814814811</v>
      </c>
      <c r="C286" s="26">
        <v>126.38</v>
      </c>
      <c r="D286" s="26">
        <v>126.38</v>
      </c>
      <c r="E286" s="26">
        <v>126.38</v>
      </c>
      <c r="F286" s="26">
        <v>126.38</v>
      </c>
      <c r="G286" s="26">
        <v>13</v>
      </c>
      <c r="H286" s="15"/>
      <c r="L286" s="14">
        <v>44371</v>
      </c>
      <c r="M286" s="15">
        <v>0.38047453703703704</v>
      </c>
      <c r="N286">
        <v>126.4</v>
      </c>
      <c r="O286">
        <v>10</v>
      </c>
      <c r="S286" s="19"/>
    </row>
    <row r="287" spans="1:19" x14ac:dyDescent="0.3">
      <c r="A287" s="14">
        <v>44371</v>
      </c>
      <c r="B287" s="15">
        <v>0.40763888888888888</v>
      </c>
      <c r="C287" s="26">
        <v>126.38</v>
      </c>
      <c r="D287" s="26">
        <v>126.38</v>
      </c>
      <c r="E287" s="26">
        <v>126.38</v>
      </c>
      <c r="F287" s="26">
        <v>126.38</v>
      </c>
      <c r="G287" s="26">
        <v>0</v>
      </c>
      <c r="H287" s="15"/>
      <c r="L287" s="14">
        <v>44371</v>
      </c>
      <c r="M287" s="15">
        <v>0.38047453703703704</v>
      </c>
      <c r="N287">
        <v>126.4</v>
      </c>
      <c r="O287">
        <v>3</v>
      </c>
      <c r="S287" s="19"/>
    </row>
    <row r="288" spans="1:19" x14ac:dyDescent="0.3">
      <c r="A288" s="14">
        <v>44371</v>
      </c>
      <c r="B288" s="15">
        <v>0.40775462962962961</v>
      </c>
      <c r="C288" s="26">
        <v>126.38</v>
      </c>
      <c r="D288" s="26">
        <v>126.38</v>
      </c>
      <c r="E288" s="26">
        <v>126.38</v>
      </c>
      <c r="F288" s="26">
        <v>126.38</v>
      </c>
      <c r="G288" s="26">
        <v>0</v>
      </c>
      <c r="H288" s="15"/>
      <c r="L288" s="14">
        <v>44371</v>
      </c>
      <c r="M288" s="15">
        <v>0.38049768518518517</v>
      </c>
      <c r="N288">
        <v>126.4</v>
      </c>
      <c r="O288">
        <v>1</v>
      </c>
      <c r="S288" s="19"/>
    </row>
    <row r="289" spans="1:19" x14ac:dyDescent="0.3">
      <c r="A289" s="14">
        <v>44371</v>
      </c>
      <c r="B289" s="15">
        <v>0.40787037037037033</v>
      </c>
      <c r="C289" s="26">
        <v>126.38</v>
      </c>
      <c r="D289" s="26">
        <v>126.38</v>
      </c>
      <c r="E289" s="26">
        <v>126.38</v>
      </c>
      <c r="F289" s="26">
        <v>126.38</v>
      </c>
      <c r="G289" s="26">
        <v>0</v>
      </c>
      <c r="H289" s="15"/>
      <c r="L289" s="14">
        <v>44371</v>
      </c>
      <c r="M289" s="15">
        <v>0.38054398148148144</v>
      </c>
      <c r="N289">
        <v>126.4</v>
      </c>
      <c r="O289">
        <v>2</v>
      </c>
      <c r="S289" s="19"/>
    </row>
    <row r="290" spans="1:19" x14ac:dyDescent="0.3">
      <c r="A290" s="14">
        <v>44371</v>
      </c>
      <c r="B290" s="15">
        <v>0.4079861111111111</v>
      </c>
      <c r="C290" s="26">
        <v>126.38</v>
      </c>
      <c r="D290" s="26">
        <v>126.38</v>
      </c>
      <c r="E290" s="26">
        <v>126.38</v>
      </c>
      <c r="F290" s="26">
        <v>126.38</v>
      </c>
      <c r="G290" s="26">
        <v>0</v>
      </c>
      <c r="H290" s="15"/>
      <c r="L290" s="14">
        <v>44371</v>
      </c>
      <c r="M290" s="15">
        <v>0.38056712962962963</v>
      </c>
      <c r="N290">
        <v>126.4</v>
      </c>
      <c r="O290">
        <v>1</v>
      </c>
      <c r="S290" s="19"/>
    </row>
    <row r="291" spans="1:19" x14ac:dyDescent="0.3">
      <c r="A291" s="14">
        <v>44371</v>
      </c>
      <c r="B291" s="15">
        <v>0.40810185185185183</v>
      </c>
      <c r="C291" s="26">
        <v>126.39</v>
      </c>
      <c r="D291" s="26">
        <v>126.4</v>
      </c>
      <c r="E291" s="26">
        <v>126.39</v>
      </c>
      <c r="F291" s="26">
        <v>126.4</v>
      </c>
      <c r="G291" s="26">
        <v>88</v>
      </c>
      <c r="H291" s="15"/>
      <c r="L291" s="14">
        <v>44371</v>
      </c>
      <c r="M291" s="15">
        <v>0.38057870370370367</v>
      </c>
      <c r="N291">
        <v>126.4</v>
      </c>
      <c r="O291">
        <v>3</v>
      </c>
      <c r="S291" s="19"/>
    </row>
    <row r="292" spans="1:19" x14ac:dyDescent="0.3">
      <c r="A292" s="14">
        <v>44371</v>
      </c>
      <c r="B292" s="15">
        <v>0.40821759259259255</v>
      </c>
      <c r="C292" s="26">
        <v>126.39</v>
      </c>
      <c r="D292" s="26">
        <v>126.41</v>
      </c>
      <c r="E292" s="26">
        <v>126.39</v>
      </c>
      <c r="F292" s="26">
        <v>126.41</v>
      </c>
      <c r="G292" s="26">
        <v>276</v>
      </c>
      <c r="H292" s="15"/>
      <c r="L292" s="14">
        <v>44371</v>
      </c>
      <c r="M292" s="15">
        <v>0.3806134259259259</v>
      </c>
      <c r="N292">
        <v>126.4</v>
      </c>
      <c r="O292">
        <v>2</v>
      </c>
      <c r="S292" s="19"/>
    </row>
    <row r="293" spans="1:19" x14ac:dyDescent="0.3">
      <c r="A293" s="14">
        <v>44371</v>
      </c>
      <c r="B293" s="15">
        <v>0.40833333333333333</v>
      </c>
      <c r="C293" s="26">
        <v>126.41</v>
      </c>
      <c r="D293" s="26">
        <v>126.41</v>
      </c>
      <c r="E293" s="26">
        <v>126.41</v>
      </c>
      <c r="F293" s="26">
        <v>126.41</v>
      </c>
      <c r="G293" s="26">
        <v>0</v>
      </c>
      <c r="H293" s="15"/>
      <c r="L293" s="14">
        <v>44371</v>
      </c>
      <c r="M293" s="15">
        <v>0.3806134259259259</v>
      </c>
      <c r="N293">
        <v>126.4</v>
      </c>
      <c r="O293">
        <v>4</v>
      </c>
      <c r="S293" s="19"/>
    </row>
    <row r="294" spans="1:19" x14ac:dyDescent="0.3">
      <c r="A294" s="14">
        <v>44371</v>
      </c>
      <c r="B294" s="15">
        <v>0.40844907407407405</v>
      </c>
      <c r="C294" s="26">
        <v>126.41</v>
      </c>
      <c r="D294" s="26">
        <v>126.41</v>
      </c>
      <c r="E294" s="26">
        <v>126.41</v>
      </c>
      <c r="F294" s="26">
        <v>126.41</v>
      </c>
      <c r="G294" s="26">
        <v>0</v>
      </c>
      <c r="H294" s="15"/>
      <c r="L294" s="14">
        <v>44371</v>
      </c>
      <c r="M294" s="15">
        <v>0.3806134259259259</v>
      </c>
      <c r="N294">
        <v>126.4</v>
      </c>
      <c r="O294">
        <v>4</v>
      </c>
      <c r="S294" s="19"/>
    </row>
    <row r="295" spans="1:19" x14ac:dyDescent="0.3">
      <c r="A295" s="14">
        <v>44371</v>
      </c>
      <c r="B295" s="15">
        <v>0.40856481481481477</v>
      </c>
      <c r="C295" s="26">
        <v>126.41</v>
      </c>
      <c r="D295" s="26">
        <v>126.41</v>
      </c>
      <c r="E295" s="26">
        <v>126.41</v>
      </c>
      <c r="F295" s="26">
        <v>126.41</v>
      </c>
      <c r="G295" s="26">
        <v>0</v>
      </c>
      <c r="H295" s="15"/>
      <c r="L295" s="14">
        <v>44371</v>
      </c>
      <c r="M295" s="15">
        <v>0.38062499999999999</v>
      </c>
      <c r="N295">
        <v>126.4</v>
      </c>
      <c r="O295">
        <v>2</v>
      </c>
      <c r="S295" s="19"/>
    </row>
    <row r="296" spans="1:19" x14ac:dyDescent="0.3">
      <c r="A296" s="14">
        <v>44371</v>
      </c>
      <c r="B296" s="15">
        <v>0.40868055555555555</v>
      </c>
      <c r="C296" s="26">
        <v>126.41</v>
      </c>
      <c r="D296" s="26">
        <v>126.41</v>
      </c>
      <c r="E296" s="26">
        <v>126.41</v>
      </c>
      <c r="F296" s="26">
        <v>126.41</v>
      </c>
      <c r="G296" s="26">
        <v>42</v>
      </c>
      <c r="H296" s="15"/>
      <c r="L296" s="14">
        <v>44371</v>
      </c>
      <c r="M296" s="15">
        <v>0.38067129629629626</v>
      </c>
      <c r="N296">
        <v>126.4</v>
      </c>
      <c r="O296">
        <v>8</v>
      </c>
      <c r="S296" s="19"/>
    </row>
    <row r="297" spans="1:19" x14ac:dyDescent="0.3">
      <c r="A297" s="14">
        <v>44371</v>
      </c>
      <c r="B297" s="15">
        <v>0.40879629629629627</v>
      </c>
      <c r="C297" s="26">
        <v>126.41</v>
      </c>
      <c r="D297" s="26">
        <v>126.41</v>
      </c>
      <c r="E297" s="26">
        <v>126.41</v>
      </c>
      <c r="F297" s="26">
        <v>126.41</v>
      </c>
      <c r="G297" s="26">
        <v>0</v>
      </c>
      <c r="H297" s="15"/>
      <c r="L297" s="14">
        <v>44371</v>
      </c>
      <c r="M297" s="15">
        <v>0.38068287037037035</v>
      </c>
      <c r="N297">
        <v>126.4</v>
      </c>
      <c r="O297">
        <v>10</v>
      </c>
      <c r="S297" s="19"/>
    </row>
    <row r="298" spans="1:19" x14ac:dyDescent="0.3">
      <c r="A298" s="14">
        <v>44371</v>
      </c>
      <c r="B298" s="15">
        <v>0.40891203703703699</v>
      </c>
      <c r="C298" s="26">
        <v>126.41</v>
      </c>
      <c r="D298" s="26">
        <v>126.41</v>
      </c>
      <c r="E298" s="26">
        <v>126.41</v>
      </c>
      <c r="F298" s="26">
        <v>126.41</v>
      </c>
      <c r="G298" s="26">
        <v>0</v>
      </c>
      <c r="H298" s="15"/>
      <c r="L298" s="14">
        <v>44371</v>
      </c>
      <c r="M298" s="15">
        <v>0.38070601851851849</v>
      </c>
      <c r="N298">
        <v>126.41</v>
      </c>
      <c r="O298">
        <v>1</v>
      </c>
      <c r="S298" s="19"/>
    </row>
    <row r="299" spans="1:19" x14ac:dyDescent="0.3">
      <c r="A299" s="14">
        <v>44371</v>
      </c>
      <c r="B299" s="15">
        <v>0.40902777777777777</v>
      </c>
      <c r="C299" s="26">
        <v>126.42</v>
      </c>
      <c r="D299" s="26">
        <v>126.42</v>
      </c>
      <c r="E299" s="26">
        <v>126.42</v>
      </c>
      <c r="F299" s="26">
        <v>126.42</v>
      </c>
      <c r="G299" s="26">
        <v>75</v>
      </c>
      <c r="H299" s="15"/>
      <c r="L299" s="14">
        <v>44371</v>
      </c>
      <c r="M299" s="15">
        <v>0.38070601851851849</v>
      </c>
      <c r="N299">
        <v>126.41</v>
      </c>
      <c r="O299">
        <v>1</v>
      </c>
      <c r="S299" s="19"/>
    </row>
    <row r="300" spans="1:19" x14ac:dyDescent="0.3">
      <c r="A300" s="14">
        <v>44371</v>
      </c>
      <c r="B300" s="15">
        <v>0.40914351851851849</v>
      </c>
      <c r="C300" s="26">
        <v>126.42</v>
      </c>
      <c r="D300" s="26">
        <v>126.42</v>
      </c>
      <c r="E300" s="26">
        <v>126.42</v>
      </c>
      <c r="F300" s="26">
        <v>126.42</v>
      </c>
      <c r="G300" s="26">
        <v>2</v>
      </c>
      <c r="H300" s="15"/>
      <c r="L300" s="14">
        <v>44371</v>
      </c>
      <c r="M300" s="15">
        <v>0.38074074074074071</v>
      </c>
      <c r="N300">
        <v>126.41</v>
      </c>
      <c r="O300">
        <v>18</v>
      </c>
      <c r="S300" s="19"/>
    </row>
    <row r="301" spans="1:19" x14ac:dyDescent="0.3">
      <c r="A301" s="14">
        <v>44371</v>
      </c>
      <c r="B301" s="15">
        <v>0.40925925925925921</v>
      </c>
      <c r="C301" s="26">
        <v>126.42</v>
      </c>
      <c r="D301" s="26">
        <v>126.42</v>
      </c>
      <c r="E301" s="26">
        <v>126.42</v>
      </c>
      <c r="F301" s="26">
        <v>126.42</v>
      </c>
      <c r="G301" s="26">
        <v>20</v>
      </c>
      <c r="H301" s="15"/>
      <c r="L301" s="14">
        <v>44371</v>
      </c>
      <c r="M301" s="15">
        <v>0.38074074074074071</v>
      </c>
      <c r="N301">
        <v>126.41</v>
      </c>
      <c r="O301">
        <v>2</v>
      </c>
      <c r="S301" s="19"/>
    </row>
    <row r="302" spans="1:19" x14ac:dyDescent="0.3">
      <c r="A302" s="14">
        <v>44371</v>
      </c>
      <c r="B302" s="15">
        <v>0.40937499999999999</v>
      </c>
      <c r="C302" s="26">
        <v>126.43</v>
      </c>
      <c r="D302" s="26">
        <v>126.43</v>
      </c>
      <c r="E302" s="26">
        <v>126.43</v>
      </c>
      <c r="F302" s="26">
        <v>126.43</v>
      </c>
      <c r="G302" s="26">
        <v>30</v>
      </c>
      <c r="H302" s="15"/>
      <c r="L302" s="14">
        <v>44371</v>
      </c>
      <c r="M302" s="15">
        <v>0.38074074074074071</v>
      </c>
      <c r="N302">
        <v>126.41</v>
      </c>
      <c r="O302">
        <v>1</v>
      </c>
      <c r="S302" s="19"/>
    </row>
    <row r="303" spans="1:19" x14ac:dyDescent="0.3">
      <c r="A303" s="14">
        <v>44371</v>
      </c>
      <c r="B303" s="15">
        <v>0.40949074074074071</v>
      </c>
      <c r="C303" s="26">
        <v>126.43</v>
      </c>
      <c r="D303" s="26">
        <v>126.43</v>
      </c>
      <c r="E303" s="26">
        <v>126.43</v>
      </c>
      <c r="F303" s="26">
        <v>126.43</v>
      </c>
      <c r="G303" s="26">
        <v>31</v>
      </c>
      <c r="H303" s="15"/>
      <c r="L303" s="14">
        <v>44371</v>
      </c>
      <c r="M303" s="15">
        <v>0.38090277777777776</v>
      </c>
      <c r="N303">
        <v>126.41</v>
      </c>
      <c r="O303">
        <v>33</v>
      </c>
      <c r="S303" s="19"/>
    </row>
    <row r="304" spans="1:19" x14ac:dyDescent="0.3">
      <c r="A304" s="14">
        <v>44371</v>
      </c>
      <c r="B304" s="15">
        <v>0.40960648148148149</v>
      </c>
      <c r="C304" s="26">
        <v>126.44</v>
      </c>
      <c r="D304" s="26">
        <v>126.44</v>
      </c>
      <c r="E304" s="26">
        <v>126.43</v>
      </c>
      <c r="F304" s="26">
        <v>126.43</v>
      </c>
      <c r="G304" s="26">
        <v>111</v>
      </c>
      <c r="H304" s="15"/>
      <c r="L304" s="14">
        <v>44371</v>
      </c>
      <c r="M304" s="15">
        <v>0.38093749999999998</v>
      </c>
      <c r="N304">
        <v>126.41</v>
      </c>
      <c r="O304">
        <v>10</v>
      </c>
      <c r="S304" s="19"/>
    </row>
    <row r="305" spans="1:19" x14ac:dyDescent="0.3">
      <c r="A305" s="14">
        <v>44371</v>
      </c>
      <c r="B305" s="15">
        <v>0.40972222222222221</v>
      </c>
      <c r="C305" s="26">
        <v>126.43</v>
      </c>
      <c r="D305" s="26">
        <v>126.43</v>
      </c>
      <c r="E305" s="26">
        <v>126.43</v>
      </c>
      <c r="F305" s="26">
        <v>126.43</v>
      </c>
      <c r="G305" s="26">
        <v>55</v>
      </c>
      <c r="H305" s="15"/>
      <c r="L305" s="14">
        <v>44371</v>
      </c>
      <c r="M305" s="15">
        <v>0.38097222222222221</v>
      </c>
      <c r="N305">
        <v>126.41</v>
      </c>
      <c r="O305">
        <v>6</v>
      </c>
      <c r="S305" s="19"/>
    </row>
    <row r="306" spans="1:19" x14ac:dyDescent="0.3">
      <c r="A306" s="14">
        <v>44371</v>
      </c>
      <c r="B306" s="15">
        <v>0.40983796296296293</v>
      </c>
      <c r="C306" s="26">
        <v>126.43</v>
      </c>
      <c r="D306" s="26">
        <v>126.43</v>
      </c>
      <c r="E306" s="26">
        <v>126.43</v>
      </c>
      <c r="F306" s="26">
        <v>126.43</v>
      </c>
      <c r="G306" s="26">
        <v>0</v>
      </c>
      <c r="H306" s="15"/>
      <c r="L306" s="14">
        <v>44371</v>
      </c>
      <c r="M306" s="15">
        <v>0.38097222222222221</v>
      </c>
      <c r="N306">
        <v>126.41</v>
      </c>
      <c r="O306">
        <v>6</v>
      </c>
      <c r="S306" s="19"/>
    </row>
    <row r="307" spans="1:19" x14ac:dyDescent="0.3">
      <c r="A307" s="14">
        <v>44371</v>
      </c>
      <c r="B307" s="15">
        <v>0.40995370370370371</v>
      </c>
      <c r="C307" s="26">
        <v>126.43</v>
      </c>
      <c r="D307" s="26">
        <v>126.43</v>
      </c>
      <c r="E307" s="26">
        <v>126.43</v>
      </c>
      <c r="F307" s="26">
        <v>126.43</v>
      </c>
      <c r="G307" s="26">
        <v>0</v>
      </c>
      <c r="H307" s="15"/>
      <c r="L307" s="14">
        <v>44371</v>
      </c>
      <c r="M307" s="15">
        <v>0.38097222222222221</v>
      </c>
      <c r="N307">
        <v>126.41</v>
      </c>
      <c r="O307">
        <v>2</v>
      </c>
      <c r="S307" s="19"/>
    </row>
    <row r="308" spans="1:19" x14ac:dyDescent="0.3">
      <c r="A308" s="14">
        <v>44371</v>
      </c>
      <c r="B308" s="15">
        <v>0.41006944444444443</v>
      </c>
      <c r="C308" s="26">
        <v>126.43</v>
      </c>
      <c r="D308" s="26">
        <v>126.43</v>
      </c>
      <c r="E308" s="26">
        <v>126.43</v>
      </c>
      <c r="F308" s="26">
        <v>126.43</v>
      </c>
      <c r="G308" s="26">
        <v>0</v>
      </c>
      <c r="H308" s="15"/>
      <c r="L308" s="14">
        <v>44371</v>
      </c>
      <c r="M308" s="15">
        <v>0.38097222222222221</v>
      </c>
      <c r="N308">
        <v>126.41</v>
      </c>
      <c r="O308">
        <v>2</v>
      </c>
      <c r="S308" s="19"/>
    </row>
    <row r="309" spans="1:19" x14ac:dyDescent="0.3">
      <c r="A309" s="14">
        <v>44371</v>
      </c>
      <c r="B309" s="15">
        <v>0.41018518518518515</v>
      </c>
      <c r="C309" s="26">
        <v>126.43</v>
      </c>
      <c r="D309" s="26">
        <v>126.43</v>
      </c>
      <c r="E309" s="26">
        <v>126.43</v>
      </c>
      <c r="F309" s="26">
        <v>126.43</v>
      </c>
      <c r="G309" s="26">
        <v>0</v>
      </c>
      <c r="H309" s="15"/>
      <c r="L309" s="14">
        <v>44371</v>
      </c>
      <c r="M309" s="15">
        <v>0.38097222222222221</v>
      </c>
      <c r="N309">
        <v>126.41</v>
      </c>
      <c r="O309">
        <v>5</v>
      </c>
      <c r="S309" s="19"/>
    </row>
    <row r="310" spans="1:19" x14ac:dyDescent="0.3">
      <c r="A310" s="14">
        <v>44371</v>
      </c>
      <c r="B310" s="15">
        <v>0.41030092592592593</v>
      </c>
      <c r="C310" s="26">
        <v>126.43</v>
      </c>
      <c r="D310" s="26">
        <v>126.43</v>
      </c>
      <c r="E310" s="26">
        <v>126.43</v>
      </c>
      <c r="F310" s="26">
        <v>126.43</v>
      </c>
      <c r="G310" s="26">
        <v>0</v>
      </c>
      <c r="H310" s="15"/>
      <c r="L310" s="14">
        <v>44371</v>
      </c>
      <c r="M310" s="15">
        <v>0.38101851851851848</v>
      </c>
      <c r="N310">
        <v>126.41</v>
      </c>
      <c r="O310">
        <v>1</v>
      </c>
      <c r="S310" s="19"/>
    </row>
    <row r="311" spans="1:19" x14ac:dyDescent="0.3">
      <c r="A311" s="14">
        <v>44371</v>
      </c>
      <c r="B311" s="15">
        <v>0.41041666666666665</v>
      </c>
      <c r="C311" s="26">
        <v>126.43</v>
      </c>
      <c r="D311" s="26">
        <v>126.43</v>
      </c>
      <c r="E311" s="26">
        <v>126.43</v>
      </c>
      <c r="F311" s="26">
        <v>126.43</v>
      </c>
      <c r="G311" s="26">
        <v>1</v>
      </c>
      <c r="H311" s="15"/>
      <c r="L311" s="14">
        <v>44371</v>
      </c>
      <c r="M311" s="15">
        <v>0.38113425925925926</v>
      </c>
      <c r="N311">
        <v>126.4</v>
      </c>
      <c r="O311">
        <v>12</v>
      </c>
      <c r="S311" s="19"/>
    </row>
    <row r="312" spans="1:19" x14ac:dyDescent="0.3">
      <c r="A312" s="14">
        <v>44371</v>
      </c>
      <c r="B312" s="15">
        <v>0.41053240740740737</v>
      </c>
      <c r="C312" s="26">
        <v>126.42</v>
      </c>
      <c r="D312" s="26">
        <v>126.42</v>
      </c>
      <c r="E312" s="26">
        <v>126.42</v>
      </c>
      <c r="F312" s="26">
        <v>126.42</v>
      </c>
      <c r="G312" s="26">
        <v>73</v>
      </c>
      <c r="H312" s="15"/>
      <c r="L312" s="14">
        <v>44371</v>
      </c>
      <c r="M312" s="15">
        <v>0.38113425925925926</v>
      </c>
      <c r="N312">
        <v>126.4</v>
      </c>
      <c r="O312">
        <v>2</v>
      </c>
      <c r="S312" s="19"/>
    </row>
    <row r="313" spans="1:19" x14ac:dyDescent="0.3">
      <c r="A313" s="14">
        <v>44371</v>
      </c>
      <c r="B313" s="15">
        <v>0.41064814814814815</v>
      </c>
      <c r="C313" s="26">
        <v>126.42</v>
      </c>
      <c r="D313" s="26">
        <v>126.42</v>
      </c>
      <c r="E313" s="26">
        <v>126.42</v>
      </c>
      <c r="F313" s="26">
        <v>126.42</v>
      </c>
      <c r="G313" s="26">
        <v>0</v>
      </c>
      <c r="H313" s="15"/>
      <c r="L313" s="14">
        <v>44371</v>
      </c>
      <c r="M313" s="15">
        <v>0.38113425925925926</v>
      </c>
      <c r="N313">
        <v>126.4</v>
      </c>
      <c r="O313">
        <v>1</v>
      </c>
      <c r="S313" s="19"/>
    </row>
    <row r="314" spans="1:19" x14ac:dyDescent="0.3">
      <c r="A314" s="14">
        <v>44371</v>
      </c>
      <c r="B314" s="15">
        <v>0.41076388888888887</v>
      </c>
      <c r="C314" s="26">
        <v>126.42</v>
      </c>
      <c r="D314" s="26">
        <v>126.42</v>
      </c>
      <c r="E314" s="26">
        <v>126.42</v>
      </c>
      <c r="F314" s="26">
        <v>126.42</v>
      </c>
      <c r="G314" s="26">
        <v>44</v>
      </c>
      <c r="H314" s="15"/>
      <c r="L314" s="14">
        <v>44371</v>
      </c>
      <c r="M314" s="15">
        <v>0.38113425925925926</v>
      </c>
      <c r="N314">
        <v>126.4</v>
      </c>
      <c r="O314">
        <v>10</v>
      </c>
      <c r="S314" s="19"/>
    </row>
    <row r="315" spans="1:19" x14ac:dyDescent="0.3">
      <c r="A315" s="14">
        <v>44371</v>
      </c>
      <c r="B315" s="15">
        <v>0.41087962962962959</v>
      </c>
      <c r="C315" s="26">
        <v>126.41</v>
      </c>
      <c r="D315" s="26">
        <v>126.41</v>
      </c>
      <c r="E315" s="26">
        <v>126.41</v>
      </c>
      <c r="F315" s="26">
        <v>126.41</v>
      </c>
      <c r="G315" s="26">
        <v>16</v>
      </c>
      <c r="H315" s="15"/>
      <c r="L315" s="14">
        <v>44371</v>
      </c>
      <c r="M315" s="15">
        <v>0.38113425925925926</v>
      </c>
      <c r="N315">
        <v>126.4</v>
      </c>
      <c r="O315">
        <v>4</v>
      </c>
      <c r="S315" s="19"/>
    </row>
    <row r="316" spans="1:19" x14ac:dyDescent="0.3">
      <c r="A316" s="14">
        <v>44371</v>
      </c>
      <c r="B316" s="15">
        <v>0.41099537037037037</v>
      </c>
      <c r="C316" s="26">
        <v>126.41</v>
      </c>
      <c r="D316" s="26">
        <v>126.41</v>
      </c>
      <c r="E316" s="26">
        <v>126.41</v>
      </c>
      <c r="F316" s="26">
        <v>126.41</v>
      </c>
      <c r="G316" s="26">
        <v>62</v>
      </c>
      <c r="H316" s="15"/>
      <c r="L316" s="14">
        <v>44371</v>
      </c>
      <c r="M316" s="15">
        <v>0.38113425925925926</v>
      </c>
      <c r="N316">
        <v>126.4</v>
      </c>
      <c r="O316">
        <v>27</v>
      </c>
      <c r="S316" s="19"/>
    </row>
    <row r="317" spans="1:19" x14ac:dyDescent="0.3">
      <c r="A317" s="14">
        <v>44371</v>
      </c>
      <c r="B317" s="15">
        <v>0.41111111111111109</v>
      </c>
      <c r="C317" s="26">
        <v>126.41</v>
      </c>
      <c r="D317" s="26">
        <v>126.41</v>
      </c>
      <c r="E317" s="26">
        <v>126.41</v>
      </c>
      <c r="F317" s="26">
        <v>126.41</v>
      </c>
      <c r="G317" s="26">
        <v>15</v>
      </c>
      <c r="H317" s="15"/>
      <c r="L317" s="14">
        <v>44371</v>
      </c>
      <c r="M317" s="15">
        <v>0.38115740740740739</v>
      </c>
      <c r="N317">
        <v>126.4</v>
      </c>
      <c r="O317">
        <v>1</v>
      </c>
      <c r="S317" s="19"/>
    </row>
    <row r="318" spans="1:19" x14ac:dyDescent="0.3">
      <c r="A318" s="14">
        <v>44371</v>
      </c>
      <c r="B318" s="15">
        <v>0.41122685185185182</v>
      </c>
      <c r="C318" s="26">
        <v>126.41</v>
      </c>
      <c r="D318" s="26">
        <v>126.41</v>
      </c>
      <c r="E318" s="26">
        <v>126.41</v>
      </c>
      <c r="F318" s="26">
        <v>126.41</v>
      </c>
      <c r="G318" s="26">
        <v>10</v>
      </c>
      <c r="H318" s="15"/>
      <c r="L318" s="14">
        <v>44371</v>
      </c>
      <c r="M318" s="15">
        <v>0.38115740740740739</v>
      </c>
      <c r="N318">
        <v>126.4</v>
      </c>
      <c r="O318">
        <v>1</v>
      </c>
      <c r="S318" s="19"/>
    </row>
    <row r="319" spans="1:19" x14ac:dyDescent="0.3">
      <c r="A319" s="14">
        <v>44371</v>
      </c>
      <c r="B319" s="15">
        <v>0.41134259259259259</v>
      </c>
      <c r="C319" s="26">
        <v>126.42</v>
      </c>
      <c r="D319" s="26">
        <v>126.42</v>
      </c>
      <c r="E319" s="26">
        <v>126.42</v>
      </c>
      <c r="F319" s="26">
        <v>126.42</v>
      </c>
      <c r="G319" s="26">
        <v>2</v>
      </c>
      <c r="H319" s="15"/>
      <c r="L319" s="14">
        <v>44371</v>
      </c>
      <c r="M319" s="15">
        <v>0.38115740740740739</v>
      </c>
      <c r="N319">
        <v>126.4</v>
      </c>
      <c r="O319">
        <v>1</v>
      </c>
      <c r="S319" s="19"/>
    </row>
    <row r="320" spans="1:19" x14ac:dyDescent="0.3">
      <c r="A320" s="14">
        <v>44371</v>
      </c>
      <c r="B320" s="15">
        <v>0.41145833333333331</v>
      </c>
      <c r="C320" s="26">
        <v>126.42</v>
      </c>
      <c r="D320" s="26">
        <v>126.42</v>
      </c>
      <c r="E320" s="26">
        <v>126.42</v>
      </c>
      <c r="F320" s="26">
        <v>126.42</v>
      </c>
      <c r="G320" s="26">
        <v>0</v>
      </c>
      <c r="H320" s="15"/>
      <c r="L320" s="14">
        <v>44371</v>
      </c>
      <c r="M320" s="15">
        <v>0.38119212962962962</v>
      </c>
      <c r="N320">
        <v>126.4</v>
      </c>
      <c r="O320">
        <v>4</v>
      </c>
      <c r="S320" s="19"/>
    </row>
    <row r="321" spans="1:19" x14ac:dyDescent="0.3">
      <c r="A321" s="14">
        <v>44371</v>
      </c>
      <c r="B321" s="15">
        <v>0.41157407407407404</v>
      </c>
      <c r="C321" s="26">
        <v>126.41</v>
      </c>
      <c r="D321" s="26">
        <v>126.41</v>
      </c>
      <c r="E321" s="26">
        <v>126.41</v>
      </c>
      <c r="F321" s="26">
        <v>126.41</v>
      </c>
      <c r="G321" s="26">
        <v>16</v>
      </c>
      <c r="H321" s="15"/>
      <c r="L321" s="14">
        <v>44371</v>
      </c>
      <c r="M321" s="15">
        <v>0.38119212962962962</v>
      </c>
      <c r="N321">
        <v>126.4</v>
      </c>
      <c r="O321">
        <v>4</v>
      </c>
      <c r="S321" s="19"/>
    </row>
    <row r="322" spans="1:19" x14ac:dyDescent="0.3">
      <c r="A322" s="14">
        <v>44371</v>
      </c>
      <c r="B322" s="15">
        <v>0.41168981481481481</v>
      </c>
      <c r="C322" s="26">
        <v>126.41</v>
      </c>
      <c r="D322" s="26">
        <v>126.41</v>
      </c>
      <c r="E322" s="26">
        <v>126.41</v>
      </c>
      <c r="F322" s="26">
        <v>126.41</v>
      </c>
      <c r="G322" s="26">
        <v>18</v>
      </c>
      <c r="H322" s="15"/>
      <c r="L322" s="14">
        <v>44371</v>
      </c>
      <c r="M322" s="15">
        <v>0.38119212962962962</v>
      </c>
      <c r="N322">
        <v>126.4</v>
      </c>
      <c r="O322">
        <v>1</v>
      </c>
      <c r="S322" s="19"/>
    </row>
    <row r="323" spans="1:19" x14ac:dyDescent="0.3">
      <c r="A323" s="14">
        <v>44371</v>
      </c>
      <c r="B323" s="15">
        <v>0.41180555555555554</v>
      </c>
      <c r="C323" s="26">
        <v>126.41</v>
      </c>
      <c r="D323" s="26">
        <v>126.41</v>
      </c>
      <c r="E323" s="26">
        <v>126.41</v>
      </c>
      <c r="F323" s="26">
        <v>126.41</v>
      </c>
      <c r="G323" s="26">
        <v>20</v>
      </c>
      <c r="H323" s="15"/>
      <c r="L323" s="14">
        <v>44371</v>
      </c>
      <c r="M323" s="15">
        <v>0.38134259259259257</v>
      </c>
      <c r="N323">
        <v>126.4</v>
      </c>
      <c r="O323">
        <v>11</v>
      </c>
      <c r="S323" s="19"/>
    </row>
    <row r="324" spans="1:19" x14ac:dyDescent="0.3">
      <c r="A324" s="14">
        <v>44371</v>
      </c>
      <c r="B324" s="15">
        <v>0.41192129629629626</v>
      </c>
      <c r="C324" s="26">
        <v>126.41</v>
      </c>
      <c r="D324" s="26">
        <v>126.41</v>
      </c>
      <c r="E324" s="26">
        <v>126.41</v>
      </c>
      <c r="F324" s="26">
        <v>126.41</v>
      </c>
      <c r="G324" s="26">
        <v>0</v>
      </c>
      <c r="H324" s="15"/>
      <c r="L324" s="14">
        <v>44371</v>
      </c>
      <c r="M324" s="15">
        <v>0.38134259259259257</v>
      </c>
      <c r="N324">
        <v>126.4</v>
      </c>
      <c r="O324">
        <v>9</v>
      </c>
      <c r="S324" s="19"/>
    </row>
    <row r="325" spans="1:19" x14ac:dyDescent="0.3">
      <c r="A325" s="14">
        <v>44371</v>
      </c>
      <c r="B325" s="15">
        <v>0.41203703703703703</v>
      </c>
      <c r="C325" s="26">
        <v>126.41</v>
      </c>
      <c r="D325" s="26">
        <v>126.42</v>
      </c>
      <c r="E325" s="26">
        <v>126.41</v>
      </c>
      <c r="F325" s="26">
        <v>126.41</v>
      </c>
      <c r="G325" s="26">
        <v>33</v>
      </c>
      <c r="H325" s="15"/>
      <c r="L325" s="14">
        <v>44371</v>
      </c>
      <c r="M325" s="15">
        <v>0.38155092592592593</v>
      </c>
      <c r="N325">
        <v>126.4</v>
      </c>
      <c r="O325">
        <v>30</v>
      </c>
      <c r="S325" s="19"/>
    </row>
    <row r="326" spans="1:19" x14ac:dyDescent="0.3">
      <c r="A326" s="14">
        <v>44371</v>
      </c>
      <c r="B326" s="15">
        <v>0.41215277777777776</v>
      </c>
      <c r="C326" s="26">
        <v>126.41</v>
      </c>
      <c r="D326" s="26">
        <v>126.41</v>
      </c>
      <c r="E326" s="26">
        <v>126.41</v>
      </c>
      <c r="F326" s="26">
        <v>126.41</v>
      </c>
      <c r="G326" s="26">
        <v>7</v>
      </c>
      <c r="H326" s="15"/>
      <c r="L326" s="14">
        <v>44371</v>
      </c>
      <c r="M326" s="15">
        <v>0.38165509259259256</v>
      </c>
      <c r="N326">
        <v>126.41</v>
      </c>
      <c r="O326">
        <v>6</v>
      </c>
      <c r="S326" s="19"/>
    </row>
    <row r="327" spans="1:19" x14ac:dyDescent="0.3">
      <c r="A327" s="14">
        <v>44371</v>
      </c>
      <c r="B327" s="15">
        <v>0.41226851851851848</v>
      </c>
      <c r="C327" s="26">
        <v>126.41</v>
      </c>
      <c r="D327" s="26">
        <v>126.41</v>
      </c>
      <c r="E327" s="26">
        <v>126.41</v>
      </c>
      <c r="F327" s="26">
        <v>126.41</v>
      </c>
      <c r="G327" s="26">
        <v>0</v>
      </c>
      <c r="H327" s="15"/>
      <c r="L327" s="14">
        <v>44371</v>
      </c>
      <c r="M327" s="15">
        <v>0.38165509259259256</v>
      </c>
      <c r="N327">
        <v>126.41</v>
      </c>
      <c r="O327">
        <v>37</v>
      </c>
      <c r="S327" s="19"/>
    </row>
    <row r="328" spans="1:19" x14ac:dyDescent="0.3">
      <c r="A328" s="14">
        <v>44371</v>
      </c>
      <c r="B328" s="15">
        <v>0.41238425925925926</v>
      </c>
      <c r="C328" s="26">
        <v>126.41</v>
      </c>
      <c r="D328" s="26">
        <v>126.41</v>
      </c>
      <c r="E328" s="26">
        <v>126.41</v>
      </c>
      <c r="F328" s="26">
        <v>126.41</v>
      </c>
      <c r="G328" s="26">
        <v>0</v>
      </c>
      <c r="H328" s="15"/>
      <c r="L328" s="14">
        <v>44371</v>
      </c>
      <c r="M328" s="15">
        <v>0.38165509259259256</v>
      </c>
      <c r="N328">
        <v>126.41</v>
      </c>
      <c r="O328">
        <v>10</v>
      </c>
      <c r="S328" s="19"/>
    </row>
    <row r="329" spans="1:19" x14ac:dyDescent="0.3">
      <c r="A329" s="14">
        <v>44371</v>
      </c>
      <c r="B329" s="15">
        <v>0.41249999999999998</v>
      </c>
      <c r="C329" s="26">
        <v>126.41</v>
      </c>
      <c r="D329" s="26">
        <v>126.41</v>
      </c>
      <c r="E329" s="26">
        <v>126.41</v>
      </c>
      <c r="F329" s="26">
        <v>126.41</v>
      </c>
      <c r="G329" s="26">
        <v>1</v>
      </c>
      <c r="H329" s="15"/>
      <c r="L329" s="14">
        <v>44371</v>
      </c>
      <c r="M329" s="15">
        <v>0.38165509259259256</v>
      </c>
      <c r="N329">
        <v>126.41</v>
      </c>
      <c r="O329">
        <v>20</v>
      </c>
      <c r="S329" s="19"/>
    </row>
    <row r="330" spans="1:19" x14ac:dyDescent="0.3">
      <c r="A330" s="14">
        <v>44371</v>
      </c>
      <c r="B330" s="15">
        <v>0.4126157407407407</v>
      </c>
      <c r="C330" s="26">
        <v>126.41</v>
      </c>
      <c r="D330" s="26">
        <v>126.41</v>
      </c>
      <c r="E330" s="26">
        <v>126.41</v>
      </c>
      <c r="F330" s="26">
        <v>126.41</v>
      </c>
      <c r="G330" s="26">
        <v>2</v>
      </c>
      <c r="H330" s="15"/>
      <c r="L330" s="14">
        <v>44371</v>
      </c>
      <c r="M330" s="15">
        <v>0.38165509259259256</v>
      </c>
      <c r="N330">
        <v>126.41</v>
      </c>
      <c r="O330">
        <v>4</v>
      </c>
      <c r="S330" s="19"/>
    </row>
    <row r="331" spans="1:19" x14ac:dyDescent="0.3">
      <c r="A331" s="14">
        <v>44371</v>
      </c>
      <c r="B331" s="15">
        <v>0.41273148148148148</v>
      </c>
      <c r="C331" s="26">
        <v>126.41</v>
      </c>
      <c r="D331" s="26">
        <v>126.41</v>
      </c>
      <c r="E331" s="26">
        <v>126.41</v>
      </c>
      <c r="F331" s="26">
        <v>126.41</v>
      </c>
      <c r="G331" s="26">
        <v>0</v>
      </c>
      <c r="H331" s="15"/>
      <c r="L331" s="14">
        <v>44371</v>
      </c>
      <c r="M331" s="15">
        <v>0.38165509259259256</v>
      </c>
      <c r="N331">
        <v>126.41</v>
      </c>
      <c r="O331">
        <v>1</v>
      </c>
      <c r="S331" s="19"/>
    </row>
    <row r="332" spans="1:19" x14ac:dyDescent="0.3">
      <c r="A332" s="14">
        <v>44371</v>
      </c>
      <c r="B332" s="15">
        <v>0.4128472222222222</v>
      </c>
      <c r="C332" s="26">
        <v>126.41</v>
      </c>
      <c r="D332" s="26">
        <v>126.41</v>
      </c>
      <c r="E332" s="26">
        <v>126.41</v>
      </c>
      <c r="F332" s="26">
        <v>126.41</v>
      </c>
      <c r="G332" s="26">
        <v>46</v>
      </c>
      <c r="H332" s="15"/>
      <c r="L332" s="14">
        <v>44371</v>
      </c>
      <c r="M332" s="15">
        <v>0.38171296296296292</v>
      </c>
      <c r="N332">
        <v>126.41</v>
      </c>
      <c r="O332">
        <v>28</v>
      </c>
      <c r="S332" s="19"/>
    </row>
    <row r="333" spans="1:19" x14ac:dyDescent="0.3">
      <c r="A333" s="14">
        <v>44371</v>
      </c>
      <c r="B333" s="15">
        <v>0.41296296296296292</v>
      </c>
      <c r="C333" s="26">
        <v>126.41</v>
      </c>
      <c r="D333" s="26">
        <v>126.41</v>
      </c>
      <c r="E333" s="26">
        <v>126.41</v>
      </c>
      <c r="F333" s="26">
        <v>126.41</v>
      </c>
      <c r="G333" s="26">
        <v>0</v>
      </c>
      <c r="H333" s="15"/>
      <c r="L333" s="14">
        <v>44371</v>
      </c>
      <c r="M333" s="15">
        <v>0.38177083333333334</v>
      </c>
      <c r="N333">
        <v>126.41</v>
      </c>
      <c r="O333">
        <v>1</v>
      </c>
      <c r="S333" s="19"/>
    </row>
    <row r="334" spans="1:19" x14ac:dyDescent="0.3">
      <c r="A334" s="14">
        <v>44371</v>
      </c>
      <c r="B334" s="15">
        <v>0.4130787037037037</v>
      </c>
      <c r="C334" s="26">
        <v>126.41</v>
      </c>
      <c r="D334" s="26">
        <v>126.41</v>
      </c>
      <c r="E334" s="26">
        <v>126.41</v>
      </c>
      <c r="F334" s="26">
        <v>126.41</v>
      </c>
      <c r="G334" s="26">
        <v>0</v>
      </c>
      <c r="H334" s="15"/>
      <c r="L334" s="14">
        <v>44371</v>
      </c>
      <c r="M334" s="15">
        <v>0.38185185185185183</v>
      </c>
      <c r="N334">
        <v>126.41</v>
      </c>
      <c r="O334">
        <v>1</v>
      </c>
      <c r="S334" s="19"/>
    </row>
    <row r="335" spans="1:19" x14ac:dyDescent="0.3">
      <c r="A335" s="14">
        <v>44371</v>
      </c>
      <c r="B335" s="15">
        <v>0.41319444444444442</v>
      </c>
      <c r="C335" s="26">
        <v>126.41</v>
      </c>
      <c r="D335" s="26">
        <v>126.41</v>
      </c>
      <c r="E335" s="26">
        <v>126.41</v>
      </c>
      <c r="F335" s="26">
        <v>126.41</v>
      </c>
      <c r="G335" s="26">
        <v>0</v>
      </c>
      <c r="H335" s="15"/>
      <c r="L335" s="14">
        <v>44371</v>
      </c>
      <c r="M335" s="15">
        <v>0.38193287037037033</v>
      </c>
      <c r="N335">
        <v>126.41</v>
      </c>
      <c r="O335">
        <v>1</v>
      </c>
      <c r="S335" s="19"/>
    </row>
    <row r="336" spans="1:19" x14ac:dyDescent="0.3">
      <c r="A336" s="14">
        <v>44371</v>
      </c>
      <c r="B336" s="15">
        <v>0.41331018518518514</v>
      </c>
      <c r="C336" s="26">
        <v>126.41</v>
      </c>
      <c r="D336" s="26">
        <v>126.41</v>
      </c>
      <c r="E336" s="26">
        <v>126.41</v>
      </c>
      <c r="F336" s="26">
        <v>126.41</v>
      </c>
      <c r="G336" s="26">
        <v>30</v>
      </c>
      <c r="H336" s="15"/>
      <c r="L336" s="14">
        <v>44371</v>
      </c>
      <c r="M336" s="15">
        <v>0.38201388888888888</v>
      </c>
      <c r="N336">
        <v>126.41</v>
      </c>
      <c r="O336">
        <v>1</v>
      </c>
      <c r="S336" s="19"/>
    </row>
    <row r="337" spans="1:19" x14ac:dyDescent="0.3">
      <c r="A337" s="14">
        <v>44371</v>
      </c>
      <c r="B337" s="15">
        <v>0.41342592592592592</v>
      </c>
      <c r="C337" s="26">
        <v>126.42</v>
      </c>
      <c r="D337" s="26">
        <v>126.42</v>
      </c>
      <c r="E337" s="26">
        <v>126.42</v>
      </c>
      <c r="F337" s="26">
        <v>126.42</v>
      </c>
      <c r="G337" s="26">
        <v>146</v>
      </c>
      <c r="H337" s="15"/>
      <c r="L337" s="14">
        <v>44371</v>
      </c>
      <c r="M337" s="15">
        <v>0.38210648148148146</v>
      </c>
      <c r="N337">
        <v>126.4</v>
      </c>
      <c r="O337">
        <v>4</v>
      </c>
      <c r="S337" s="19"/>
    </row>
    <row r="338" spans="1:19" x14ac:dyDescent="0.3">
      <c r="A338" s="14">
        <v>44371</v>
      </c>
      <c r="B338" s="15">
        <v>0.41354166666666664</v>
      </c>
      <c r="C338" s="26">
        <v>126.43</v>
      </c>
      <c r="D338" s="26">
        <v>126.44</v>
      </c>
      <c r="E338" s="26">
        <v>126.43</v>
      </c>
      <c r="F338" s="26">
        <v>126.43</v>
      </c>
      <c r="G338" s="26">
        <v>106</v>
      </c>
      <c r="H338" s="15"/>
      <c r="L338" s="14">
        <v>44371</v>
      </c>
      <c r="M338" s="15">
        <v>0.38210648148148146</v>
      </c>
      <c r="N338">
        <v>126.4</v>
      </c>
      <c r="O338">
        <v>2</v>
      </c>
      <c r="S338" s="19"/>
    </row>
    <row r="339" spans="1:19" x14ac:dyDescent="0.3">
      <c r="A339" s="14">
        <v>44371</v>
      </c>
      <c r="B339" s="15">
        <v>0.41365740740740736</v>
      </c>
      <c r="C339" s="26">
        <v>126.43</v>
      </c>
      <c r="D339" s="26">
        <v>126.43</v>
      </c>
      <c r="E339" s="26">
        <v>126.43</v>
      </c>
      <c r="F339" s="26">
        <v>126.43</v>
      </c>
      <c r="G339" s="26">
        <v>11</v>
      </c>
      <c r="H339" s="15"/>
      <c r="L339" s="14">
        <v>44371</v>
      </c>
      <c r="M339" s="15">
        <v>0.38210648148148146</v>
      </c>
      <c r="N339">
        <v>126.4</v>
      </c>
      <c r="O339">
        <v>2</v>
      </c>
      <c r="S339" s="19"/>
    </row>
    <row r="340" spans="1:19" x14ac:dyDescent="0.3">
      <c r="A340" s="14">
        <v>44371</v>
      </c>
      <c r="B340" s="15">
        <v>0.41377314814814814</v>
      </c>
      <c r="C340" s="26">
        <v>126.43</v>
      </c>
      <c r="D340" s="26">
        <v>126.44</v>
      </c>
      <c r="E340" s="26">
        <v>126.43</v>
      </c>
      <c r="F340" s="26">
        <v>126.43</v>
      </c>
      <c r="G340" s="26">
        <v>62</v>
      </c>
      <c r="H340" s="15"/>
      <c r="L340" s="14">
        <v>44371</v>
      </c>
      <c r="M340" s="15">
        <v>0.38210648148148146</v>
      </c>
      <c r="N340">
        <v>126.4</v>
      </c>
      <c r="O340">
        <v>4</v>
      </c>
      <c r="S340" s="19"/>
    </row>
    <row r="341" spans="1:19" x14ac:dyDescent="0.3">
      <c r="A341" s="14">
        <v>44371</v>
      </c>
      <c r="B341" s="15">
        <v>0.41388888888888886</v>
      </c>
      <c r="C341" s="26">
        <v>126.43</v>
      </c>
      <c r="D341" s="26">
        <v>126.43</v>
      </c>
      <c r="E341" s="26">
        <v>126.43</v>
      </c>
      <c r="F341" s="26">
        <v>126.43</v>
      </c>
      <c r="G341" s="26">
        <v>31</v>
      </c>
      <c r="H341" s="15"/>
      <c r="L341" s="14">
        <v>44371</v>
      </c>
      <c r="M341" s="15">
        <v>0.38210648148148146</v>
      </c>
      <c r="N341">
        <v>126.4</v>
      </c>
      <c r="O341">
        <v>1</v>
      </c>
      <c r="S341" s="19"/>
    </row>
    <row r="342" spans="1:19" x14ac:dyDescent="0.3">
      <c r="A342" s="14">
        <v>44371</v>
      </c>
      <c r="B342" s="15">
        <v>0.41400462962962958</v>
      </c>
      <c r="C342" s="26">
        <v>126.43</v>
      </c>
      <c r="D342" s="26">
        <v>126.43</v>
      </c>
      <c r="E342" s="26">
        <v>126.43</v>
      </c>
      <c r="F342" s="26">
        <v>126.43</v>
      </c>
      <c r="G342" s="26">
        <v>0</v>
      </c>
      <c r="H342" s="15"/>
      <c r="L342" s="14">
        <v>44371</v>
      </c>
      <c r="M342" s="15">
        <v>0.38210648148148146</v>
      </c>
      <c r="N342">
        <v>126.4</v>
      </c>
      <c r="O342">
        <v>2</v>
      </c>
      <c r="S342" s="19"/>
    </row>
    <row r="343" spans="1:19" x14ac:dyDescent="0.3">
      <c r="A343" s="14">
        <v>44371</v>
      </c>
      <c r="B343" s="15">
        <v>0.41412037037037036</v>
      </c>
      <c r="C343" s="26">
        <v>126.43</v>
      </c>
      <c r="D343" s="26">
        <v>126.43</v>
      </c>
      <c r="E343" s="26">
        <v>126.43</v>
      </c>
      <c r="F343" s="26">
        <v>126.43</v>
      </c>
      <c r="G343" s="26">
        <v>0</v>
      </c>
      <c r="H343" s="15"/>
      <c r="L343" s="14">
        <v>44371</v>
      </c>
      <c r="M343" s="15">
        <v>0.38219907407407405</v>
      </c>
      <c r="N343">
        <v>126.4</v>
      </c>
      <c r="O343">
        <v>1</v>
      </c>
      <c r="S343" s="19"/>
    </row>
    <row r="344" spans="1:19" x14ac:dyDescent="0.3">
      <c r="A344" s="14">
        <v>44371</v>
      </c>
      <c r="B344" s="15">
        <v>0.41423611111111108</v>
      </c>
      <c r="C344" s="26">
        <v>126.43</v>
      </c>
      <c r="D344" s="26">
        <v>126.43</v>
      </c>
      <c r="E344" s="26">
        <v>126.43</v>
      </c>
      <c r="F344" s="26">
        <v>126.43</v>
      </c>
      <c r="G344" s="26">
        <v>5</v>
      </c>
      <c r="H344" s="15"/>
      <c r="L344" s="14">
        <v>44371</v>
      </c>
      <c r="M344" s="15">
        <v>0.38221064814814815</v>
      </c>
      <c r="N344">
        <v>126.4</v>
      </c>
      <c r="O344">
        <v>68</v>
      </c>
      <c r="S344" s="19"/>
    </row>
    <row r="345" spans="1:19" x14ac:dyDescent="0.3">
      <c r="A345" s="14">
        <v>44371</v>
      </c>
      <c r="B345" s="15">
        <v>0.4143518518518518</v>
      </c>
      <c r="C345" s="26">
        <v>126.43</v>
      </c>
      <c r="D345" s="26">
        <v>126.43</v>
      </c>
      <c r="E345" s="26">
        <v>126.43</v>
      </c>
      <c r="F345" s="26">
        <v>126.43</v>
      </c>
      <c r="G345" s="26">
        <v>0</v>
      </c>
      <c r="H345" s="15"/>
      <c r="L345" s="14">
        <v>44371</v>
      </c>
      <c r="M345" s="15">
        <v>0.38246527777777778</v>
      </c>
      <c r="N345">
        <v>126.41</v>
      </c>
      <c r="O345">
        <v>33</v>
      </c>
      <c r="S345" s="19"/>
    </row>
    <row r="346" spans="1:19" x14ac:dyDescent="0.3">
      <c r="A346" s="14">
        <v>44371</v>
      </c>
      <c r="B346" s="15">
        <v>0.41446759259259258</v>
      </c>
      <c r="C346" s="26">
        <v>126.43</v>
      </c>
      <c r="D346" s="26">
        <v>126.44</v>
      </c>
      <c r="E346" s="26">
        <v>126.43</v>
      </c>
      <c r="F346" s="26">
        <v>126.44</v>
      </c>
      <c r="G346" s="26">
        <v>6</v>
      </c>
      <c r="H346" s="15"/>
      <c r="L346" s="14">
        <v>44371</v>
      </c>
      <c r="M346" s="15">
        <v>0.38246527777777778</v>
      </c>
      <c r="N346">
        <v>126.41</v>
      </c>
      <c r="O346">
        <v>2</v>
      </c>
      <c r="S346" s="19"/>
    </row>
    <row r="347" spans="1:19" x14ac:dyDescent="0.3">
      <c r="A347" s="14">
        <v>44371</v>
      </c>
      <c r="B347" s="15">
        <v>0.4145833333333333</v>
      </c>
      <c r="C347" s="26">
        <v>126.44</v>
      </c>
      <c r="D347" s="26">
        <v>126.45</v>
      </c>
      <c r="E347" s="26">
        <v>126.44</v>
      </c>
      <c r="F347" s="26">
        <v>126.44</v>
      </c>
      <c r="G347" s="26">
        <v>210</v>
      </c>
      <c r="H347" s="15"/>
      <c r="L347" s="14">
        <v>44371</v>
      </c>
      <c r="M347" s="15">
        <v>0.38246527777777778</v>
      </c>
      <c r="N347">
        <v>126.41</v>
      </c>
      <c r="O347">
        <v>6</v>
      </c>
      <c r="S347" s="19"/>
    </row>
    <row r="348" spans="1:19" x14ac:dyDescent="0.3">
      <c r="A348" s="14">
        <v>44371</v>
      </c>
      <c r="B348" s="15">
        <v>0.41469907407407408</v>
      </c>
      <c r="C348" s="26">
        <v>126.44</v>
      </c>
      <c r="D348" s="26">
        <v>126.44</v>
      </c>
      <c r="E348" s="26">
        <v>126.44</v>
      </c>
      <c r="F348" s="26">
        <v>126.44</v>
      </c>
      <c r="G348" s="26">
        <v>9</v>
      </c>
      <c r="H348" s="15"/>
      <c r="L348" s="14">
        <v>44371</v>
      </c>
      <c r="M348" s="15">
        <v>0.38246527777777778</v>
      </c>
      <c r="N348">
        <v>126.41</v>
      </c>
      <c r="O348">
        <v>3</v>
      </c>
      <c r="S348" s="19"/>
    </row>
    <row r="349" spans="1:19" x14ac:dyDescent="0.3">
      <c r="A349" s="14">
        <v>44371</v>
      </c>
      <c r="B349" s="15">
        <v>0.4148148148148148</v>
      </c>
      <c r="C349" s="26">
        <v>126.44</v>
      </c>
      <c r="D349" s="26">
        <v>126.45</v>
      </c>
      <c r="E349" s="26">
        <v>126.44</v>
      </c>
      <c r="F349" s="26">
        <v>126.45</v>
      </c>
      <c r="G349" s="26">
        <v>72</v>
      </c>
      <c r="H349" s="15"/>
      <c r="L349" s="14">
        <v>44371</v>
      </c>
      <c r="M349" s="15">
        <v>0.38246527777777778</v>
      </c>
      <c r="N349">
        <v>126.41</v>
      </c>
      <c r="O349">
        <v>8</v>
      </c>
      <c r="S349" s="19"/>
    </row>
    <row r="350" spans="1:19" x14ac:dyDescent="0.3">
      <c r="A350" s="14">
        <v>44371</v>
      </c>
      <c r="B350" s="15">
        <v>0.41493055555555552</v>
      </c>
      <c r="C350" s="26">
        <v>126.45</v>
      </c>
      <c r="D350" s="26">
        <v>126.45</v>
      </c>
      <c r="E350" s="26">
        <v>126.45</v>
      </c>
      <c r="F350" s="26">
        <v>126.45</v>
      </c>
      <c r="G350" s="26">
        <v>35</v>
      </c>
      <c r="H350" s="15"/>
      <c r="L350" s="14">
        <v>44371</v>
      </c>
      <c r="M350" s="15">
        <v>0.38246527777777778</v>
      </c>
      <c r="N350">
        <v>126.41</v>
      </c>
      <c r="O350">
        <v>1</v>
      </c>
      <c r="S350" s="19"/>
    </row>
    <row r="351" spans="1:19" x14ac:dyDescent="0.3">
      <c r="A351" s="14">
        <v>44371</v>
      </c>
      <c r="B351" s="15">
        <v>0.4150462962962963</v>
      </c>
      <c r="C351" s="26">
        <v>126.45</v>
      </c>
      <c r="D351" s="26">
        <v>126.45</v>
      </c>
      <c r="E351" s="26">
        <v>126.45</v>
      </c>
      <c r="F351" s="26">
        <v>126.45</v>
      </c>
      <c r="G351" s="26">
        <v>51</v>
      </c>
      <c r="H351" s="15"/>
      <c r="L351" s="14">
        <v>44371</v>
      </c>
      <c r="M351" s="15">
        <v>0.38247685185185182</v>
      </c>
      <c r="N351">
        <v>126.41</v>
      </c>
      <c r="O351">
        <v>30</v>
      </c>
      <c r="S351" s="19"/>
    </row>
    <row r="352" spans="1:19" x14ac:dyDescent="0.3">
      <c r="A352" s="14">
        <v>44371</v>
      </c>
      <c r="B352" s="15">
        <v>0.41516203703703702</v>
      </c>
      <c r="C352" s="26">
        <v>126.45</v>
      </c>
      <c r="D352" s="26">
        <v>126.45</v>
      </c>
      <c r="E352" s="26">
        <v>126.45</v>
      </c>
      <c r="F352" s="26">
        <v>126.45</v>
      </c>
      <c r="G352" s="26">
        <v>0</v>
      </c>
      <c r="H352" s="15"/>
      <c r="L352" s="14">
        <v>44371</v>
      </c>
      <c r="M352" s="15">
        <v>0.38247685185185182</v>
      </c>
      <c r="N352">
        <v>126.41</v>
      </c>
      <c r="O352">
        <v>2</v>
      </c>
      <c r="S352" s="19"/>
    </row>
    <row r="353" spans="1:19" x14ac:dyDescent="0.3">
      <c r="A353" s="14">
        <v>44371</v>
      </c>
      <c r="B353" s="15">
        <v>0.41527777777777775</v>
      </c>
      <c r="C353" s="26">
        <v>126.45</v>
      </c>
      <c r="D353" s="26">
        <v>126.45</v>
      </c>
      <c r="E353" s="26">
        <v>126.45</v>
      </c>
      <c r="F353" s="26">
        <v>126.45</v>
      </c>
      <c r="G353" s="26">
        <v>148</v>
      </c>
      <c r="H353" s="15"/>
      <c r="L353" s="14">
        <v>44371</v>
      </c>
      <c r="M353" s="15">
        <v>0.38247685185185182</v>
      </c>
      <c r="N353">
        <v>126.41</v>
      </c>
      <c r="O353">
        <v>20</v>
      </c>
      <c r="S353" s="19"/>
    </row>
    <row r="354" spans="1:19" x14ac:dyDescent="0.3">
      <c r="A354" s="14">
        <v>44371</v>
      </c>
      <c r="B354" s="15">
        <v>0.41539351851851852</v>
      </c>
      <c r="C354" s="26">
        <v>126.45</v>
      </c>
      <c r="D354" s="26">
        <v>126.45</v>
      </c>
      <c r="E354" s="26">
        <v>126.45</v>
      </c>
      <c r="F354" s="26">
        <v>126.45</v>
      </c>
      <c r="G354" s="26">
        <v>4</v>
      </c>
      <c r="H354" s="15"/>
      <c r="L354" s="14">
        <v>44371</v>
      </c>
      <c r="M354" s="15">
        <v>0.38252314814814814</v>
      </c>
      <c r="N354">
        <v>126.41</v>
      </c>
      <c r="O354">
        <v>20</v>
      </c>
      <c r="S354" s="19"/>
    </row>
    <row r="355" spans="1:19" x14ac:dyDescent="0.3">
      <c r="A355" s="14">
        <v>44371</v>
      </c>
      <c r="B355" s="15">
        <v>0.41550925925925924</v>
      </c>
      <c r="C355" s="26">
        <v>126.45</v>
      </c>
      <c r="D355" s="26">
        <v>126.45</v>
      </c>
      <c r="E355" s="26">
        <v>126.45</v>
      </c>
      <c r="F355" s="26">
        <v>126.45</v>
      </c>
      <c r="G355" s="26">
        <v>0</v>
      </c>
      <c r="H355" s="15"/>
      <c r="L355" s="14">
        <v>44371</v>
      </c>
      <c r="M355" s="15">
        <v>0.38252314814814814</v>
      </c>
      <c r="N355">
        <v>126.41</v>
      </c>
      <c r="O355">
        <v>2</v>
      </c>
      <c r="S355" s="19"/>
    </row>
    <row r="356" spans="1:19" x14ac:dyDescent="0.3">
      <c r="A356" s="14">
        <v>44371</v>
      </c>
      <c r="B356" s="15">
        <v>0.41562499999999997</v>
      </c>
      <c r="C356" s="26">
        <v>126.44</v>
      </c>
      <c r="D356" s="26">
        <v>126.44</v>
      </c>
      <c r="E356" s="26">
        <v>126.44</v>
      </c>
      <c r="F356" s="26">
        <v>126.44</v>
      </c>
      <c r="G356" s="26">
        <v>47</v>
      </c>
      <c r="H356" s="15"/>
      <c r="L356" s="14">
        <v>44371</v>
      </c>
      <c r="M356" s="15">
        <v>0.3825810185185185</v>
      </c>
      <c r="N356">
        <v>126.41</v>
      </c>
      <c r="O356">
        <v>33</v>
      </c>
      <c r="S356" s="19"/>
    </row>
    <row r="357" spans="1:19" x14ac:dyDescent="0.3">
      <c r="A357" s="14">
        <v>44371</v>
      </c>
      <c r="B357" s="15">
        <v>0.41574074074074074</v>
      </c>
      <c r="C357" s="26">
        <v>126.44</v>
      </c>
      <c r="D357" s="26">
        <v>126.44</v>
      </c>
      <c r="E357" s="26">
        <v>126.44</v>
      </c>
      <c r="F357" s="26">
        <v>126.44</v>
      </c>
      <c r="G357" s="26">
        <v>0</v>
      </c>
      <c r="H357" s="15"/>
      <c r="L357" s="14">
        <v>44371</v>
      </c>
      <c r="M357" s="15">
        <v>0.3825810185185185</v>
      </c>
      <c r="N357">
        <v>126.41</v>
      </c>
      <c r="O357">
        <v>1</v>
      </c>
      <c r="S357" s="19"/>
    </row>
    <row r="358" spans="1:19" x14ac:dyDescent="0.3">
      <c r="A358" s="14">
        <v>44371</v>
      </c>
      <c r="B358" s="15">
        <v>0.41585648148148147</v>
      </c>
      <c r="C358" s="26">
        <v>126.44</v>
      </c>
      <c r="D358" s="26">
        <v>126.44</v>
      </c>
      <c r="E358" s="26">
        <v>126.44</v>
      </c>
      <c r="F358" s="26">
        <v>126.44</v>
      </c>
      <c r="G358" s="26">
        <v>20</v>
      </c>
      <c r="H358" s="15"/>
      <c r="L358" s="14">
        <v>44371</v>
      </c>
      <c r="M358" s="15">
        <v>0.3825925925925926</v>
      </c>
      <c r="N358">
        <v>126.41</v>
      </c>
      <c r="O358">
        <v>4</v>
      </c>
      <c r="S358" s="19"/>
    </row>
    <row r="359" spans="1:19" x14ac:dyDescent="0.3">
      <c r="A359" s="14">
        <v>44371</v>
      </c>
      <c r="B359" s="15">
        <v>0.41597222222222219</v>
      </c>
      <c r="C359" s="26">
        <v>126.45</v>
      </c>
      <c r="D359" s="26">
        <v>126.45</v>
      </c>
      <c r="E359" s="26">
        <v>126.45</v>
      </c>
      <c r="F359" s="26">
        <v>126.45</v>
      </c>
      <c r="G359" s="26">
        <v>119</v>
      </c>
      <c r="H359" s="15"/>
      <c r="L359" s="14">
        <v>44371</v>
      </c>
      <c r="M359" s="15">
        <v>0.38269675925925922</v>
      </c>
      <c r="N359">
        <v>126.41</v>
      </c>
      <c r="O359">
        <v>20</v>
      </c>
      <c r="S359" s="19"/>
    </row>
    <row r="360" spans="1:19" x14ac:dyDescent="0.3">
      <c r="A360" s="14">
        <v>44371</v>
      </c>
      <c r="B360" s="15">
        <v>0.41608796296296297</v>
      </c>
      <c r="C360" s="26">
        <v>126.45</v>
      </c>
      <c r="D360" s="26">
        <v>126.45</v>
      </c>
      <c r="E360" s="26">
        <v>126.44</v>
      </c>
      <c r="F360" s="26">
        <v>126.45</v>
      </c>
      <c r="G360" s="26">
        <v>62</v>
      </c>
      <c r="H360" s="15"/>
      <c r="L360" s="14">
        <v>44371</v>
      </c>
      <c r="M360" s="15">
        <v>0.38271990740740741</v>
      </c>
      <c r="N360">
        <v>126.41</v>
      </c>
      <c r="O360">
        <v>29</v>
      </c>
      <c r="S360" s="19"/>
    </row>
    <row r="361" spans="1:19" x14ac:dyDescent="0.3">
      <c r="A361" s="14">
        <v>44371</v>
      </c>
      <c r="B361" s="15">
        <v>0.41620370370370369</v>
      </c>
      <c r="C361" s="26">
        <v>126.45</v>
      </c>
      <c r="D361" s="26">
        <v>126.45</v>
      </c>
      <c r="E361" s="26">
        <v>126.45</v>
      </c>
      <c r="F361" s="26">
        <v>126.45</v>
      </c>
      <c r="G361" s="26">
        <v>23</v>
      </c>
      <c r="H361" s="15"/>
      <c r="L361" s="14">
        <v>44371</v>
      </c>
      <c r="M361" s="15">
        <v>0.38276620370370368</v>
      </c>
      <c r="N361">
        <v>126.41</v>
      </c>
      <c r="O361">
        <v>9</v>
      </c>
      <c r="S361" s="19"/>
    </row>
    <row r="362" spans="1:19" x14ac:dyDescent="0.3">
      <c r="A362" s="14">
        <v>44371</v>
      </c>
      <c r="B362" s="15">
        <v>0.41631944444444441</v>
      </c>
      <c r="C362" s="26">
        <v>126.45</v>
      </c>
      <c r="D362" s="26">
        <v>126.45</v>
      </c>
      <c r="E362" s="26">
        <v>126.45</v>
      </c>
      <c r="F362" s="26">
        <v>126.45</v>
      </c>
      <c r="G362" s="26">
        <v>0</v>
      </c>
      <c r="H362" s="15"/>
      <c r="L362" s="14">
        <v>44371</v>
      </c>
      <c r="M362" s="15">
        <v>0.38276620370370368</v>
      </c>
      <c r="N362">
        <v>126.42</v>
      </c>
      <c r="O362">
        <v>11</v>
      </c>
      <c r="S362" s="19"/>
    </row>
    <row r="363" spans="1:19" x14ac:dyDescent="0.3">
      <c r="A363" s="14">
        <v>44371</v>
      </c>
      <c r="B363" s="15">
        <v>0.41643518518518519</v>
      </c>
      <c r="C363" s="26">
        <v>126.46</v>
      </c>
      <c r="D363" s="26">
        <v>126.46</v>
      </c>
      <c r="E363" s="26">
        <v>126.46</v>
      </c>
      <c r="F363" s="26">
        <v>126.46</v>
      </c>
      <c r="G363" s="26">
        <v>9</v>
      </c>
      <c r="H363" s="15"/>
      <c r="L363" s="14">
        <v>44371</v>
      </c>
      <c r="M363" s="15">
        <v>0.38284722222222223</v>
      </c>
      <c r="N363">
        <v>126.41</v>
      </c>
      <c r="O363">
        <v>50</v>
      </c>
      <c r="S363" s="19"/>
    </row>
    <row r="364" spans="1:19" x14ac:dyDescent="0.3">
      <c r="A364" s="14">
        <v>44371</v>
      </c>
      <c r="B364" s="15">
        <v>0.41655092592592591</v>
      </c>
      <c r="C364" s="26">
        <v>126.46</v>
      </c>
      <c r="D364" s="26">
        <v>126.46</v>
      </c>
      <c r="E364" s="26">
        <v>126.46</v>
      </c>
      <c r="F364" s="26">
        <v>126.46</v>
      </c>
      <c r="G364" s="26">
        <v>4</v>
      </c>
      <c r="H364" s="15"/>
      <c r="L364" s="14">
        <v>44371</v>
      </c>
      <c r="M364" s="15">
        <v>0.38284722222222223</v>
      </c>
      <c r="N364">
        <v>126.41</v>
      </c>
      <c r="O364">
        <v>2</v>
      </c>
      <c r="S364" s="19"/>
    </row>
    <row r="365" spans="1:19" x14ac:dyDescent="0.3">
      <c r="A365" s="14">
        <v>44371</v>
      </c>
      <c r="B365" s="15">
        <v>0.41666666666666663</v>
      </c>
      <c r="C365" s="26">
        <v>126.46</v>
      </c>
      <c r="D365" s="26">
        <v>126.46</v>
      </c>
      <c r="E365" s="26">
        <v>126.46</v>
      </c>
      <c r="F365" s="26">
        <v>126.46</v>
      </c>
      <c r="G365" s="26">
        <v>2</v>
      </c>
      <c r="H365" s="15"/>
      <c r="L365" s="14">
        <v>44371</v>
      </c>
      <c r="M365" s="15">
        <v>0.38287037037037036</v>
      </c>
      <c r="N365">
        <v>126.41</v>
      </c>
      <c r="O365">
        <v>2</v>
      </c>
      <c r="S365" s="19"/>
    </row>
    <row r="366" spans="1:19" x14ac:dyDescent="0.3">
      <c r="A366" s="14">
        <v>44371</v>
      </c>
      <c r="B366" s="15">
        <v>0.41678240740740741</v>
      </c>
      <c r="C366" s="26">
        <v>126.46</v>
      </c>
      <c r="D366" s="26">
        <v>126.46</v>
      </c>
      <c r="E366" s="26">
        <v>126.46</v>
      </c>
      <c r="F366" s="26">
        <v>126.46</v>
      </c>
      <c r="G366" s="26">
        <v>0</v>
      </c>
      <c r="H366" s="15"/>
      <c r="L366" s="14">
        <v>44371</v>
      </c>
      <c r="M366" s="15">
        <v>0.3828819444444444</v>
      </c>
      <c r="N366">
        <v>126.41</v>
      </c>
      <c r="O366">
        <v>17</v>
      </c>
      <c r="S366" s="19"/>
    </row>
    <row r="367" spans="1:19" x14ac:dyDescent="0.3">
      <c r="A367" s="14">
        <v>44371</v>
      </c>
      <c r="B367" s="15">
        <v>0.41689814814814813</v>
      </c>
      <c r="C367" s="26">
        <v>126.45</v>
      </c>
      <c r="D367" s="26">
        <v>126.45</v>
      </c>
      <c r="E367" s="26">
        <v>126.45</v>
      </c>
      <c r="F367" s="26">
        <v>126.45</v>
      </c>
      <c r="G367" s="26">
        <v>54</v>
      </c>
      <c r="H367" s="15"/>
      <c r="L367" s="14">
        <v>44371</v>
      </c>
      <c r="M367" s="15">
        <v>0.3828819444444444</v>
      </c>
      <c r="N367">
        <v>126.41</v>
      </c>
      <c r="O367">
        <v>1</v>
      </c>
      <c r="S367" s="19"/>
    </row>
    <row r="368" spans="1:19" x14ac:dyDescent="0.3">
      <c r="A368" s="14">
        <v>44371</v>
      </c>
      <c r="B368" s="15">
        <v>0.41701388888888885</v>
      </c>
      <c r="C368" s="26">
        <v>126.44</v>
      </c>
      <c r="D368" s="26">
        <v>126.44</v>
      </c>
      <c r="E368" s="26">
        <v>126.44</v>
      </c>
      <c r="F368" s="26">
        <v>126.44</v>
      </c>
      <c r="G368" s="26">
        <v>6</v>
      </c>
      <c r="H368" s="15"/>
      <c r="L368" s="14">
        <v>44371</v>
      </c>
      <c r="M368" s="15">
        <v>0.38289351851851849</v>
      </c>
      <c r="N368">
        <v>126.41</v>
      </c>
      <c r="O368">
        <v>2</v>
      </c>
      <c r="S368" s="19"/>
    </row>
    <row r="369" spans="1:19" x14ac:dyDescent="0.3">
      <c r="A369" s="14">
        <v>44371</v>
      </c>
      <c r="B369" s="15">
        <v>0.41712962962962963</v>
      </c>
      <c r="C369" s="26">
        <v>126.44</v>
      </c>
      <c r="D369" s="26">
        <v>126.44</v>
      </c>
      <c r="E369" s="26">
        <v>126.44</v>
      </c>
      <c r="F369" s="26">
        <v>126.44</v>
      </c>
      <c r="G369" s="26">
        <v>35</v>
      </c>
      <c r="H369" s="15"/>
      <c r="L369" s="14">
        <v>44371</v>
      </c>
      <c r="M369" s="15">
        <v>0.38289351851851849</v>
      </c>
      <c r="N369">
        <v>126.42</v>
      </c>
      <c r="O369">
        <v>31</v>
      </c>
      <c r="S369" s="19"/>
    </row>
    <row r="370" spans="1:19" x14ac:dyDescent="0.3">
      <c r="A370" s="14">
        <v>44371</v>
      </c>
      <c r="B370" s="15">
        <v>0.41724537037037035</v>
      </c>
      <c r="C370" s="26">
        <v>126.44</v>
      </c>
      <c r="D370" s="26">
        <v>126.44</v>
      </c>
      <c r="E370" s="26">
        <v>126.44</v>
      </c>
      <c r="F370" s="26">
        <v>126.44</v>
      </c>
      <c r="G370" s="26">
        <v>0</v>
      </c>
      <c r="H370" s="15"/>
      <c r="L370" s="14">
        <v>44371</v>
      </c>
      <c r="M370" s="15">
        <v>0.38293981481481482</v>
      </c>
      <c r="N370">
        <v>126.41</v>
      </c>
      <c r="O370">
        <v>25</v>
      </c>
      <c r="S370" s="19"/>
    </row>
    <row r="371" spans="1:19" x14ac:dyDescent="0.3">
      <c r="A371" s="14">
        <v>44371</v>
      </c>
      <c r="B371" s="15">
        <v>0.41736111111111107</v>
      </c>
      <c r="C371" s="26">
        <v>126.44</v>
      </c>
      <c r="D371" s="26">
        <v>126.44</v>
      </c>
      <c r="E371" s="26">
        <v>126.44</v>
      </c>
      <c r="F371" s="26">
        <v>126.44</v>
      </c>
      <c r="G371" s="26">
        <v>13</v>
      </c>
      <c r="H371" s="15"/>
      <c r="L371" s="14">
        <v>44371</v>
      </c>
      <c r="M371" s="15">
        <v>0.38297453703703704</v>
      </c>
      <c r="N371">
        <v>126.41</v>
      </c>
      <c r="O371">
        <v>12</v>
      </c>
      <c r="S371" s="19"/>
    </row>
    <row r="372" spans="1:19" x14ac:dyDescent="0.3">
      <c r="A372" s="14">
        <v>44371</v>
      </c>
      <c r="B372" s="15">
        <v>0.41747685185185185</v>
      </c>
      <c r="C372" s="26">
        <v>126.44</v>
      </c>
      <c r="D372" s="26">
        <v>126.44</v>
      </c>
      <c r="E372" s="26">
        <v>126.44</v>
      </c>
      <c r="F372" s="26">
        <v>126.44</v>
      </c>
      <c r="G372" s="26">
        <v>0</v>
      </c>
      <c r="H372" s="15"/>
      <c r="L372" s="14">
        <v>44371</v>
      </c>
      <c r="M372" s="15">
        <v>0.38297453703703704</v>
      </c>
      <c r="N372">
        <v>126.41</v>
      </c>
      <c r="O372">
        <v>2</v>
      </c>
      <c r="S372" s="19"/>
    </row>
    <row r="373" spans="1:19" x14ac:dyDescent="0.3">
      <c r="A373" s="14">
        <v>44371</v>
      </c>
      <c r="B373" s="15">
        <v>0.41759259259259257</v>
      </c>
      <c r="C373" s="26">
        <v>126.45</v>
      </c>
      <c r="D373" s="26">
        <v>126.45</v>
      </c>
      <c r="E373" s="26">
        <v>126.45</v>
      </c>
      <c r="F373" s="26">
        <v>126.45</v>
      </c>
      <c r="G373" s="26">
        <v>32</v>
      </c>
      <c r="H373" s="15"/>
      <c r="L373" s="14">
        <v>44371</v>
      </c>
      <c r="M373" s="15">
        <v>0.38297453703703704</v>
      </c>
      <c r="N373">
        <v>126.41</v>
      </c>
      <c r="O373">
        <v>2</v>
      </c>
      <c r="S373" s="19"/>
    </row>
    <row r="374" spans="1:19" x14ac:dyDescent="0.3">
      <c r="A374" s="14">
        <v>44371</v>
      </c>
      <c r="B374" s="15">
        <v>0.41770833333333329</v>
      </c>
      <c r="C374" s="26">
        <v>126.46</v>
      </c>
      <c r="D374" s="26">
        <v>126.46</v>
      </c>
      <c r="E374" s="26">
        <v>126.45</v>
      </c>
      <c r="F374" s="26">
        <v>126.45</v>
      </c>
      <c r="G374" s="26">
        <v>6</v>
      </c>
      <c r="H374" s="15"/>
      <c r="L374" s="14">
        <v>44371</v>
      </c>
      <c r="M374" s="15">
        <v>0.38297453703703704</v>
      </c>
      <c r="N374">
        <v>126.41</v>
      </c>
      <c r="O374">
        <v>4</v>
      </c>
      <c r="S374" s="19"/>
    </row>
    <row r="375" spans="1:19" x14ac:dyDescent="0.3">
      <c r="A375" s="14">
        <v>44371</v>
      </c>
      <c r="B375" s="15">
        <v>0.41782407407407407</v>
      </c>
      <c r="C375" s="26">
        <v>126.45</v>
      </c>
      <c r="D375" s="26">
        <v>126.45</v>
      </c>
      <c r="E375" s="26">
        <v>126.45</v>
      </c>
      <c r="F375" s="26">
        <v>126.45</v>
      </c>
      <c r="G375" s="26">
        <v>0</v>
      </c>
      <c r="H375" s="15"/>
      <c r="L375" s="14">
        <v>44371</v>
      </c>
      <c r="M375" s="15">
        <v>0.38315972222222222</v>
      </c>
      <c r="N375">
        <v>126.42</v>
      </c>
      <c r="O375">
        <v>28</v>
      </c>
      <c r="S375" s="19"/>
    </row>
    <row r="376" spans="1:19" x14ac:dyDescent="0.3">
      <c r="A376" s="14">
        <v>44371</v>
      </c>
      <c r="B376" s="15">
        <v>0.41793981481481479</v>
      </c>
      <c r="C376" s="26">
        <v>126.46</v>
      </c>
      <c r="D376" s="26">
        <v>126.46</v>
      </c>
      <c r="E376" s="26">
        <v>126.45</v>
      </c>
      <c r="F376" s="26">
        <v>126.45</v>
      </c>
      <c r="G376" s="26">
        <v>87</v>
      </c>
      <c r="H376" s="15"/>
      <c r="L376" s="14">
        <v>44371</v>
      </c>
      <c r="M376" s="15">
        <v>0.38331018518518517</v>
      </c>
      <c r="N376">
        <v>126.42</v>
      </c>
      <c r="O376">
        <v>37</v>
      </c>
      <c r="S376" s="19"/>
    </row>
    <row r="377" spans="1:19" x14ac:dyDescent="0.3">
      <c r="A377" s="14">
        <v>44371</v>
      </c>
      <c r="B377" s="15">
        <v>0.41805555555555551</v>
      </c>
      <c r="C377" s="26">
        <v>126.44</v>
      </c>
      <c r="D377" s="26">
        <v>126.44</v>
      </c>
      <c r="E377" s="26">
        <v>126.44</v>
      </c>
      <c r="F377" s="26">
        <v>126.44</v>
      </c>
      <c r="G377" s="26">
        <v>10</v>
      </c>
      <c r="H377" s="15"/>
      <c r="L377" s="14">
        <v>44371</v>
      </c>
      <c r="M377" s="15">
        <v>0.38331018518518517</v>
      </c>
      <c r="N377">
        <v>126.42</v>
      </c>
      <c r="O377">
        <v>1</v>
      </c>
      <c r="S377" s="19"/>
    </row>
    <row r="378" spans="1:19" x14ac:dyDescent="0.3">
      <c r="A378" s="14">
        <v>44371</v>
      </c>
      <c r="B378" s="15">
        <v>0.41817129629629629</v>
      </c>
      <c r="C378" s="26">
        <v>126.44</v>
      </c>
      <c r="D378" s="26">
        <v>126.44</v>
      </c>
      <c r="E378" s="26">
        <v>126.44</v>
      </c>
      <c r="F378" s="26">
        <v>126.44</v>
      </c>
      <c r="G378" s="26">
        <v>0</v>
      </c>
      <c r="H378" s="15"/>
      <c r="L378" s="14">
        <v>44371</v>
      </c>
      <c r="M378" s="15">
        <v>0.3833333333333333</v>
      </c>
      <c r="N378">
        <v>126.42</v>
      </c>
      <c r="O378">
        <v>2</v>
      </c>
      <c r="S378" s="19"/>
    </row>
    <row r="379" spans="1:19" x14ac:dyDescent="0.3">
      <c r="A379" s="14">
        <v>44371</v>
      </c>
      <c r="B379" s="15">
        <v>0.41828703703703701</v>
      </c>
      <c r="C379" s="26">
        <v>126.45</v>
      </c>
      <c r="D379" s="26">
        <v>126.45</v>
      </c>
      <c r="E379" s="26">
        <v>126.45</v>
      </c>
      <c r="F379" s="26">
        <v>126.45</v>
      </c>
      <c r="G379" s="26">
        <v>2</v>
      </c>
      <c r="H379" s="15"/>
      <c r="L379" s="14">
        <v>44371</v>
      </c>
      <c r="M379" s="15">
        <v>0.3833333333333333</v>
      </c>
      <c r="N379">
        <v>126.42</v>
      </c>
      <c r="O379">
        <v>2</v>
      </c>
      <c r="S379" s="19"/>
    </row>
    <row r="380" spans="1:19" x14ac:dyDescent="0.3">
      <c r="A380" s="14">
        <v>44371</v>
      </c>
      <c r="B380" s="15">
        <v>0.41840277777777773</v>
      </c>
      <c r="C380" s="26">
        <v>126.45</v>
      </c>
      <c r="D380" s="26">
        <v>126.45</v>
      </c>
      <c r="E380" s="26">
        <v>126.45</v>
      </c>
      <c r="F380" s="26">
        <v>126.45</v>
      </c>
      <c r="G380" s="26">
        <v>0</v>
      </c>
      <c r="H380" s="15"/>
      <c r="L380" s="14">
        <v>44371</v>
      </c>
      <c r="M380" s="15">
        <v>0.3833333333333333</v>
      </c>
      <c r="N380">
        <v>126.42</v>
      </c>
      <c r="O380">
        <v>2</v>
      </c>
      <c r="S380" s="19"/>
    </row>
    <row r="381" spans="1:19" x14ac:dyDescent="0.3">
      <c r="A381" s="14">
        <v>44371</v>
      </c>
      <c r="B381" s="15">
        <v>0.41851851851851851</v>
      </c>
      <c r="C381" s="26">
        <v>126.45</v>
      </c>
      <c r="D381" s="26">
        <v>126.45</v>
      </c>
      <c r="E381" s="26">
        <v>126.45</v>
      </c>
      <c r="F381" s="26">
        <v>126.45</v>
      </c>
      <c r="G381" s="26">
        <v>0</v>
      </c>
      <c r="H381" s="15"/>
      <c r="L381" s="14">
        <v>44371</v>
      </c>
      <c r="M381" s="15">
        <v>0.3833333333333333</v>
      </c>
      <c r="N381">
        <v>126.42</v>
      </c>
      <c r="O381">
        <v>2</v>
      </c>
      <c r="S381" s="19"/>
    </row>
    <row r="382" spans="1:19" x14ac:dyDescent="0.3">
      <c r="A382" s="14">
        <v>44371</v>
      </c>
      <c r="B382" s="15">
        <v>0.41863425925925923</v>
      </c>
      <c r="C382" s="26">
        <v>126.45</v>
      </c>
      <c r="D382" s="26">
        <v>126.45</v>
      </c>
      <c r="E382" s="26">
        <v>126.45</v>
      </c>
      <c r="F382" s="26">
        <v>126.45</v>
      </c>
      <c r="G382" s="26">
        <v>0</v>
      </c>
      <c r="H382" s="15"/>
      <c r="L382" s="14">
        <v>44371</v>
      </c>
      <c r="M382" s="15">
        <v>0.3833333333333333</v>
      </c>
      <c r="N382">
        <v>126.42</v>
      </c>
      <c r="O382">
        <v>2</v>
      </c>
      <c r="S382" s="19"/>
    </row>
    <row r="383" spans="1:19" x14ac:dyDescent="0.3">
      <c r="A383" s="14">
        <v>44371</v>
      </c>
      <c r="B383" s="15">
        <v>0.41874999999999996</v>
      </c>
      <c r="C383" s="26">
        <v>126.45</v>
      </c>
      <c r="D383" s="26">
        <v>126.46</v>
      </c>
      <c r="E383" s="26">
        <v>126.45</v>
      </c>
      <c r="F383" s="26">
        <v>126.46</v>
      </c>
      <c r="G383" s="26">
        <v>32</v>
      </c>
      <c r="H383" s="15"/>
      <c r="L383" s="14">
        <v>44371</v>
      </c>
      <c r="M383" s="15">
        <v>0.3833333333333333</v>
      </c>
      <c r="N383">
        <v>126.42</v>
      </c>
      <c r="O383">
        <v>2</v>
      </c>
      <c r="S383" s="19"/>
    </row>
    <row r="384" spans="1:19" x14ac:dyDescent="0.3">
      <c r="A384" s="14">
        <v>44371</v>
      </c>
      <c r="B384" s="15">
        <v>0.41886574074074073</v>
      </c>
      <c r="C384" s="26">
        <v>126.46</v>
      </c>
      <c r="D384" s="26">
        <v>126.46</v>
      </c>
      <c r="E384" s="26">
        <v>126.46</v>
      </c>
      <c r="F384" s="26">
        <v>126.46</v>
      </c>
      <c r="G384" s="26">
        <v>0</v>
      </c>
      <c r="H384" s="15"/>
      <c r="L384" s="14">
        <v>44371</v>
      </c>
      <c r="M384" s="15">
        <v>0.3833449074074074</v>
      </c>
      <c r="N384">
        <v>126.42</v>
      </c>
      <c r="O384">
        <v>3</v>
      </c>
      <c r="S384" s="19"/>
    </row>
    <row r="385" spans="1:19" x14ac:dyDescent="0.3">
      <c r="A385" s="14">
        <v>44371</v>
      </c>
      <c r="B385" s="15">
        <v>0.41898148148148145</v>
      </c>
      <c r="C385" s="26">
        <v>126.46</v>
      </c>
      <c r="D385" s="26">
        <v>126.46</v>
      </c>
      <c r="E385" s="26">
        <v>126.46</v>
      </c>
      <c r="F385" s="26">
        <v>126.46</v>
      </c>
      <c r="G385" s="26">
        <v>0</v>
      </c>
      <c r="H385" s="15"/>
      <c r="L385" s="14">
        <v>44371</v>
      </c>
      <c r="M385" s="15">
        <v>0.3833449074074074</v>
      </c>
      <c r="N385">
        <v>126.42</v>
      </c>
      <c r="O385">
        <v>15</v>
      </c>
      <c r="S385" s="19"/>
    </row>
    <row r="386" spans="1:19" x14ac:dyDescent="0.3">
      <c r="A386" s="14">
        <v>44371</v>
      </c>
      <c r="B386" s="15">
        <v>0.41909722222222218</v>
      </c>
      <c r="C386" s="26">
        <v>126.46</v>
      </c>
      <c r="D386" s="26">
        <v>126.46</v>
      </c>
      <c r="E386" s="26">
        <v>126.46</v>
      </c>
      <c r="F386" s="26">
        <v>126.46</v>
      </c>
      <c r="G386" s="26">
        <v>0</v>
      </c>
      <c r="H386" s="15"/>
      <c r="L386" s="14">
        <v>44371</v>
      </c>
      <c r="M386" s="15">
        <v>0.3833449074074074</v>
      </c>
      <c r="N386">
        <v>126.42</v>
      </c>
      <c r="O386">
        <v>1</v>
      </c>
      <c r="S386" s="19"/>
    </row>
    <row r="387" spans="1:19" x14ac:dyDescent="0.3">
      <c r="A387" s="14">
        <v>44371</v>
      </c>
      <c r="B387" s="15">
        <v>0.41921296296296295</v>
      </c>
      <c r="C387" s="26">
        <v>126.45</v>
      </c>
      <c r="D387" s="26">
        <v>126.45</v>
      </c>
      <c r="E387" s="26">
        <v>126.45</v>
      </c>
      <c r="F387" s="26">
        <v>126.45</v>
      </c>
      <c r="G387" s="26">
        <v>147</v>
      </c>
      <c r="H387" s="15"/>
      <c r="L387" s="14">
        <v>44371</v>
      </c>
      <c r="M387" s="15">
        <v>0.3833449074074074</v>
      </c>
      <c r="N387">
        <v>126.42</v>
      </c>
      <c r="O387">
        <v>1</v>
      </c>
      <c r="S387" s="19"/>
    </row>
    <row r="388" spans="1:19" x14ac:dyDescent="0.3">
      <c r="A388" s="14">
        <v>44371</v>
      </c>
      <c r="B388" s="15">
        <v>0.41932870370370368</v>
      </c>
      <c r="C388" s="26">
        <v>126.45</v>
      </c>
      <c r="D388" s="26">
        <v>126.45</v>
      </c>
      <c r="E388" s="26">
        <v>126.45</v>
      </c>
      <c r="F388" s="26">
        <v>126.45</v>
      </c>
      <c r="G388" s="26">
        <v>1</v>
      </c>
      <c r="H388" s="15"/>
      <c r="L388" s="14">
        <v>44371</v>
      </c>
      <c r="M388" s="15">
        <v>0.3833449074074074</v>
      </c>
      <c r="N388">
        <v>126.42</v>
      </c>
      <c r="O388">
        <v>13</v>
      </c>
      <c r="S388" s="19"/>
    </row>
    <row r="389" spans="1:19" x14ac:dyDescent="0.3">
      <c r="A389" s="14">
        <v>44371</v>
      </c>
      <c r="B389" s="15">
        <v>0.4194444444444444</v>
      </c>
      <c r="C389" s="26">
        <v>126.45</v>
      </c>
      <c r="D389" s="26">
        <v>126.45</v>
      </c>
      <c r="E389" s="26">
        <v>126.45</v>
      </c>
      <c r="F389" s="26">
        <v>126.45</v>
      </c>
      <c r="G389" s="26">
        <v>0</v>
      </c>
      <c r="H389" s="15"/>
      <c r="L389" s="14">
        <v>44371</v>
      </c>
      <c r="M389" s="15">
        <v>0.3833449074074074</v>
      </c>
      <c r="N389">
        <v>126.42</v>
      </c>
      <c r="O389">
        <v>3</v>
      </c>
      <c r="S389" s="19"/>
    </row>
    <row r="390" spans="1:19" x14ac:dyDescent="0.3">
      <c r="A390" s="14">
        <v>44371</v>
      </c>
      <c r="B390" s="15">
        <v>0.41956018518518517</v>
      </c>
      <c r="C390" s="26">
        <v>126.45</v>
      </c>
      <c r="D390" s="26">
        <v>126.45</v>
      </c>
      <c r="E390" s="26">
        <v>126.45</v>
      </c>
      <c r="F390" s="26">
        <v>126.45</v>
      </c>
      <c r="G390" s="26">
        <v>49</v>
      </c>
      <c r="H390" s="15"/>
      <c r="L390" s="14">
        <v>44371</v>
      </c>
      <c r="M390" s="15">
        <v>0.3833449074074074</v>
      </c>
      <c r="N390">
        <v>126.42</v>
      </c>
      <c r="O390">
        <v>1</v>
      </c>
      <c r="S390" s="19"/>
    </row>
    <row r="391" spans="1:19" x14ac:dyDescent="0.3">
      <c r="A391" s="14">
        <v>44371</v>
      </c>
      <c r="B391" s="15">
        <v>0.4196759259259259</v>
      </c>
      <c r="C391" s="26">
        <v>126.45</v>
      </c>
      <c r="D391" s="26">
        <v>126.45</v>
      </c>
      <c r="E391" s="26">
        <v>126.44</v>
      </c>
      <c r="F391" s="26">
        <v>126.45</v>
      </c>
      <c r="G391" s="26">
        <v>35</v>
      </c>
      <c r="H391" s="15"/>
      <c r="L391" s="14">
        <v>44371</v>
      </c>
      <c r="M391" s="15">
        <v>0.3833449074074074</v>
      </c>
      <c r="N391">
        <v>126.42</v>
      </c>
      <c r="O391">
        <v>3</v>
      </c>
      <c r="S391" s="19"/>
    </row>
    <row r="392" spans="1:19" x14ac:dyDescent="0.3">
      <c r="A392" s="14">
        <v>44371</v>
      </c>
      <c r="B392" s="15">
        <v>0.41979166666666662</v>
      </c>
      <c r="C392" s="26">
        <v>126.44</v>
      </c>
      <c r="D392" s="26">
        <v>126.44</v>
      </c>
      <c r="E392" s="26">
        <v>126.44</v>
      </c>
      <c r="F392" s="26">
        <v>126.44</v>
      </c>
      <c r="G392" s="26">
        <v>59</v>
      </c>
      <c r="H392" s="15"/>
      <c r="L392" s="14">
        <v>44371</v>
      </c>
      <c r="M392" s="15">
        <v>0.3833449074074074</v>
      </c>
      <c r="N392">
        <v>126.42</v>
      </c>
      <c r="O392">
        <v>1</v>
      </c>
      <c r="S392" s="19"/>
    </row>
    <row r="393" spans="1:19" x14ac:dyDescent="0.3">
      <c r="A393" s="14">
        <v>44371</v>
      </c>
      <c r="B393" s="15">
        <v>0.4199074074074074</v>
      </c>
      <c r="C393" s="26">
        <v>126.44</v>
      </c>
      <c r="D393" s="26">
        <v>126.44</v>
      </c>
      <c r="E393" s="26">
        <v>126.44</v>
      </c>
      <c r="F393" s="26">
        <v>126.44</v>
      </c>
      <c r="G393" s="26">
        <v>0</v>
      </c>
      <c r="H393" s="15"/>
      <c r="L393" s="14">
        <v>44371</v>
      </c>
      <c r="M393" s="15">
        <v>0.3833449074074074</v>
      </c>
      <c r="N393">
        <v>126.42</v>
      </c>
      <c r="O393">
        <v>1</v>
      </c>
      <c r="S393" s="19"/>
    </row>
    <row r="394" spans="1:19" x14ac:dyDescent="0.3">
      <c r="A394" s="14">
        <v>44371</v>
      </c>
      <c r="B394" s="15">
        <v>0.42002314814814812</v>
      </c>
      <c r="C394" s="26">
        <v>126.44</v>
      </c>
      <c r="D394" s="26">
        <v>126.44</v>
      </c>
      <c r="E394" s="26">
        <v>126.44</v>
      </c>
      <c r="F394" s="26">
        <v>126.44</v>
      </c>
      <c r="G394" s="26">
        <v>0</v>
      </c>
      <c r="H394" s="15"/>
      <c r="L394" s="14">
        <v>44371</v>
      </c>
      <c r="M394" s="15">
        <v>0.3833449074074074</v>
      </c>
      <c r="N394">
        <v>126.42</v>
      </c>
      <c r="O394">
        <v>9</v>
      </c>
      <c r="S394" s="19"/>
    </row>
    <row r="395" spans="1:19" x14ac:dyDescent="0.3">
      <c r="A395" s="14">
        <v>44371</v>
      </c>
      <c r="B395" s="15">
        <v>0.4201388888888889</v>
      </c>
      <c r="C395" s="26">
        <v>126.44</v>
      </c>
      <c r="D395" s="26">
        <v>126.44</v>
      </c>
      <c r="E395" s="26">
        <v>126.44</v>
      </c>
      <c r="F395" s="26">
        <v>126.44</v>
      </c>
      <c r="G395" s="26">
        <v>0</v>
      </c>
      <c r="H395" s="15"/>
      <c r="L395" s="14">
        <v>44371</v>
      </c>
      <c r="M395" s="15">
        <v>0.38340277777777776</v>
      </c>
      <c r="N395">
        <v>126.43</v>
      </c>
      <c r="O395">
        <v>24</v>
      </c>
      <c r="S395" s="19"/>
    </row>
    <row r="396" spans="1:19" x14ac:dyDescent="0.3">
      <c r="A396" s="14">
        <v>44371</v>
      </c>
      <c r="B396" s="15">
        <v>0.42025462962962962</v>
      </c>
      <c r="C396" s="26">
        <v>126.44</v>
      </c>
      <c r="D396" s="26">
        <v>126.44</v>
      </c>
      <c r="E396" s="26">
        <v>126.44</v>
      </c>
      <c r="F396" s="26">
        <v>126.44</v>
      </c>
      <c r="G396" s="26">
        <v>25</v>
      </c>
      <c r="H396" s="15"/>
      <c r="L396" s="14">
        <v>44371</v>
      </c>
      <c r="M396" s="15">
        <v>0.38340277777777776</v>
      </c>
      <c r="N396">
        <v>126.43</v>
      </c>
      <c r="O396">
        <v>7</v>
      </c>
      <c r="S396" s="19"/>
    </row>
    <row r="397" spans="1:19" x14ac:dyDescent="0.3">
      <c r="A397" s="14">
        <v>44371</v>
      </c>
      <c r="B397" s="15">
        <v>0.42037037037037034</v>
      </c>
      <c r="C397" s="26">
        <v>126.43</v>
      </c>
      <c r="D397" s="26">
        <v>126.43</v>
      </c>
      <c r="E397" s="26">
        <v>126.43</v>
      </c>
      <c r="F397" s="26">
        <v>126.43</v>
      </c>
      <c r="G397" s="26">
        <v>83</v>
      </c>
      <c r="H397" s="15"/>
      <c r="L397" s="14">
        <v>44371</v>
      </c>
      <c r="M397" s="15">
        <v>0.38340277777777776</v>
      </c>
      <c r="N397">
        <v>126.43</v>
      </c>
      <c r="O397">
        <v>9</v>
      </c>
      <c r="S397" s="19"/>
    </row>
    <row r="398" spans="1:19" x14ac:dyDescent="0.3">
      <c r="A398" s="14">
        <v>44371</v>
      </c>
      <c r="B398" s="15">
        <v>0.42048611111111112</v>
      </c>
      <c r="C398" s="26">
        <v>126.42</v>
      </c>
      <c r="D398" s="26">
        <v>126.42</v>
      </c>
      <c r="E398" s="26">
        <v>126.42</v>
      </c>
      <c r="F398" s="26">
        <v>126.42</v>
      </c>
      <c r="G398" s="26">
        <v>130</v>
      </c>
      <c r="H398" s="15"/>
      <c r="L398" s="14">
        <v>44371</v>
      </c>
      <c r="M398" s="15">
        <v>0.38340277777777776</v>
      </c>
      <c r="N398">
        <v>126.43</v>
      </c>
      <c r="O398">
        <v>1</v>
      </c>
      <c r="S398" s="19"/>
    </row>
    <row r="399" spans="1:19" x14ac:dyDescent="0.3">
      <c r="A399" s="14">
        <v>44371</v>
      </c>
      <c r="B399" s="15">
        <v>0.42060185185185184</v>
      </c>
      <c r="C399" s="26">
        <v>126.41</v>
      </c>
      <c r="D399" s="26">
        <v>126.41</v>
      </c>
      <c r="E399" s="26">
        <v>126.39</v>
      </c>
      <c r="F399" s="26">
        <v>126.39</v>
      </c>
      <c r="G399" s="26">
        <v>245</v>
      </c>
      <c r="H399" s="15"/>
      <c r="L399" s="14">
        <v>44371</v>
      </c>
      <c r="M399" s="15">
        <v>0.38340277777777776</v>
      </c>
      <c r="N399">
        <v>126.43</v>
      </c>
      <c r="O399">
        <v>24</v>
      </c>
      <c r="S399" s="19"/>
    </row>
    <row r="400" spans="1:19" x14ac:dyDescent="0.3">
      <c r="A400" s="14">
        <v>44371</v>
      </c>
      <c r="B400" s="15">
        <v>0.42071759259259256</v>
      </c>
      <c r="C400" s="26">
        <v>126.39</v>
      </c>
      <c r="D400" s="26">
        <v>126.39</v>
      </c>
      <c r="E400" s="26">
        <v>126.37</v>
      </c>
      <c r="F400" s="26">
        <v>126.38</v>
      </c>
      <c r="G400" s="26">
        <v>243</v>
      </c>
      <c r="H400" s="15"/>
      <c r="L400" s="14">
        <v>44371</v>
      </c>
      <c r="M400" s="15">
        <v>0.38341435185185185</v>
      </c>
      <c r="N400">
        <v>126.44</v>
      </c>
      <c r="O400">
        <v>2</v>
      </c>
      <c r="S400" s="19"/>
    </row>
    <row r="401" spans="1:19" x14ac:dyDescent="0.3">
      <c r="A401" s="14">
        <v>44371</v>
      </c>
      <c r="B401" s="15">
        <v>0.42083333333333334</v>
      </c>
      <c r="C401" s="26">
        <v>126.38</v>
      </c>
      <c r="D401" s="26">
        <v>126.39</v>
      </c>
      <c r="E401" s="26">
        <v>126.37</v>
      </c>
      <c r="F401" s="26">
        <v>126.39</v>
      </c>
      <c r="G401" s="26">
        <v>41</v>
      </c>
      <c r="H401" s="15"/>
      <c r="L401" s="14">
        <v>44371</v>
      </c>
      <c r="M401" s="15">
        <v>0.38343749999999999</v>
      </c>
      <c r="N401">
        <v>126.44</v>
      </c>
      <c r="O401">
        <v>10</v>
      </c>
      <c r="S401" s="19"/>
    </row>
    <row r="402" spans="1:19" x14ac:dyDescent="0.3">
      <c r="A402" s="14">
        <v>44371</v>
      </c>
      <c r="B402" s="15">
        <v>0.42094907407407406</v>
      </c>
      <c r="C402" s="26">
        <v>126.39</v>
      </c>
      <c r="D402" s="26">
        <v>126.39</v>
      </c>
      <c r="E402" s="26">
        <v>126.39</v>
      </c>
      <c r="F402" s="26">
        <v>126.39</v>
      </c>
      <c r="G402" s="26">
        <v>22</v>
      </c>
      <c r="H402" s="15"/>
      <c r="L402" s="14">
        <v>44371</v>
      </c>
      <c r="M402" s="15">
        <v>0.38343749999999999</v>
      </c>
      <c r="N402">
        <v>126.44</v>
      </c>
      <c r="O402">
        <v>10</v>
      </c>
      <c r="S402" s="19"/>
    </row>
    <row r="403" spans="1:19" x14ac:dyDescent="0.3">
      <c r="A403" s="14">
        <v>44371</v>
      </c>
      <c r="B403" s="15">
        <v>0.42106481481481478</v>
      </c>
      <c r="C403" s="26">
        <v>126.4</v>
      </c>
      <c r="D403" s="26">
        <v>126.4</v>
      </c>
      <c r="E403" s="26">
        <v>126.4</v>
      </c>
      <c r="F403" s="26">
        <v>126.4</v>
      </c>
      <c r="G403" s="26">
        <v>67</v>
      </c>
      <c r="H403" s="15"/>
      <c r="L403" s="14">
        <v>44371</v>
      </c>
      <c r="M403" s="15">
        <v>0.38343749999999999</v>
      </c>
      <c r="N403">
        <v>126.44</v>
      </c>
      <c r="O403">
        <v>1</v>
      </c>
      <c r="S403" s="19"/>
    </row>
    <row r="404" spans="1:19" x14ac:dyDescent="0.3">
      <c r="A404" s="14">
        <v>44371</v>
      </c>
      <c r="B404" s="15">
        <v>0.42118055555555556</v>
      </c>
      <c r="C404" s="26">
        <v>126.4</v>
      </c>
      <c r="D404" s="26">
        <v>126.4</v>
      </c>
      <c r="E404" s="26">
        <v>126.4</v>
      </c>
      <c r="F404" s="26">
        <v>126.4</v>
      </c>
      <c r="G404" s="26">
        <v>30</v>
      </c>
      <c r="H404" s="15"/>
      <c r="L404" s="14">
        <v>44371</v>
      </c>
      <c r="M404" s="15">
        <v>0.38343749999999999</v>
      </c>
      <c r="N404">
        <v>126.44</v>
      </c>
      <c r="O404">
        <v>1</v>
      </c>
      <c r="S404" s="19"/>
    </row>
    <row r="405" spans="1:19" x14ac:dyDescent="0.3">
      <c r="A405" s="14">
        <v>44371</v>
      </c>
      <c r="B405" s="15">
        <v>0.42129629629629628</v>
      </c>
      <c r="C405" s="26">
        <v>126.4</v>
      </c>
      <c r="D405" s="26">
        <v>126.4</v>
      </c>
      <c r="E405" s="26">
        <v>126.38</v>
      </c>
      <c r="F405" s="26">
        <v>126.38</v>
      </c>
      <c r="G405" s="26">
        <v>135</v>
      </c>
      <c r="H405" s="15"/>
      <c r="L405" s="14">
        <v>44371</v>
      </c>
      <c r="M405" s="15">
        <v>0.38343749999999999</v>
      </c>
      <c r="N405">
        <v>126.44</v>
      </c>
      <c r="O405">
        <v>2</v>
      </c>
      <c r="S405" s="19"/>
    </row>
    <row r="406" spans="1:19" x14ac:dyDescent="0.3">
      <c r="A406" s="14">
        <v>44371</v>
      </c>
      <c r="B406" s="15">
        <v>0.421412037037037</v>
      </c>
      <c r="C406" s="26">
        <v>126.38</v>
      </c>
      <c r="D406" s="26">
        <v>126.38</v>
      </c>
      <c r="E406" s="26">
        <v>126.38</v>
      </c>
      <c r="F406" s="26">
        <v>126.38</v>
      </c>
      <c r="G406" s="26">
        <v>36</v>
      </c>
      <c r="H406" s="15"/>
      <c r="L406" s="14">
        <v>44371</v>
      </c>
      <c r="M406" s="15">
        <v>0.38343749999999999</v>
      </c>
      <c r="N406">
        <v>126.44</v>
      </c>
      <c r="O406">
        <v>60</v>
      </c>
      <c r="S406" s="19"/>
    </row>
    <row r="407" spans="1:19" x14ac:dyDescent="0.3">
      <c r="A407" s="14">
        <v>44371</v>
      </c>
      <c r="B407" s="15">
        <v>0.42152777777777778</v>
      </c>
      <c r="C407" s="26">
        <v>126.38</v>
      </c>
      <c r="D407" s="26">
        <v>126.38</v>
      </c>
      <c r="E407" s="26">
        <v>126.38</v>
      </c>
      <c r="F407" s="26">
        <v>126.38</v>
      </c>
      <c r="G407" s="26">
        <v>162</v>
      </c>
      <c r="H407" s="15"/>
      <c r="L407" s="14">
        <v>44371</v>
      </c>
      <c r="M407" s="15">
        <v>0.38344907407407408</v>
      </c>
      <c r="N407">
        <v>126.45</v>
      </c>
      <c r="O407">
        <v>33</v>
      </c>
      <c r="S407" s="19"/>
    </row>
    <row r="408" spans="1:19" x14ac:dyDescent="0.3">
      <c r="A408" s="14">
        <v>44371</v>
      </c>
      <c r="B408" s="15">
        <v>0.4216435185185185</v>
      </c>
      <c r="C408" s="26">
        <v>126.38</v>
      </c>
      <c r="D408" s="26">
        <v>126.39</v>
      </c>
      <c r="E408" s="26">
        <v>126.38</v>
      </c>
      <c r="F408" s="26">
        <v>126.39</v>
      </c>
      <c r="G408" s="26">
        <v>33</v>
      </c>
      <c r="H408" s="15"/>
      <c r="L408" s="14">
        <v>44371</v>
      </c>
      <c r="M408" s="15">
        <v>0.38346064814814812</v>
      </c>
      <c r="N408">
        <v>126.45</v>
      </c>
      <c r="O408">
        <v>28</v>
      </c>
      <c r="S408" s="19"/>
    </row>
    <row r="409" spans="1:19" x14ac:dyDescent="0.3">
      <c r="A409" s="14">
        <v>44371</v>
      </c>
      <c r="B409" s="15">
        <v>0.42175925925925922</v>
      </c>
      <c r="C409" s="26">
        <v>126.4</v>
      </c>
      <c r="D409" s="26">
        <v>126.4</v>
      </c>
      <c r="E409" s="26">
        <v>126.39</v>
      </c>
      <c r="F409" s="26">
        <v>126.39</v>
      </c>
      <c r="G409" s="26">
        <v>3</v>
      </c>
      <c r="H409" s="15"/>
      <c r="L409" s="14">
        <v>44371</v>
      </c>
      <c r="M409" s="15">
        <v>0.38346064814814812</v>
      </c>
      <c r="N409">
        <v>126.45</v>
      </c>
      <c r="O409">
        <v>5</v>
      </c>
      <c r="S409" s="19"/>
    </row>
    <row r="410" spans="1:19" x14ac:dyDescent="0.3">
      <c r="A410" s="14">
        <v>44371</v>
      </c>
      <c r="B410" s="15">
        <v>0.421875</v>
      </c>
      <c r="C410" s="26">
        <v>126.4</v>
      </c>
      <c r="D410" s="26">
        <v>126.41</v>
      </c>
      <c r="E410" s="26">
        <v>126.4</v>
      </c>
      <c r="F410" s="26">
        <v>126.41</v>
      </c>
      <c r="G410" s="26">
        <v>15</v>
      </c>
      <c r="H410" s="15"/>
      <c r="L410" s="14">
        <v>44371</v>
      </c>
      <c r="M410" s="15">
        <v>0.38346064814814812</v>
      </c>
      <c r="N410">
        <v>126.45</v>
      </c>
      <c r="O410">
        <v>1</v>
      </c>
      <c r="S410" s="19"/>
    </row>
    <row r="411" spans="1:19" x14ac:dyDescent="0.3">
      <c r="A411" s="14">
        <v>44371</v>
      </c>
      <c r="B411" s="15">
        <v>0.42199074074074072</v>
      </c>
      <c r="C411" s="26">
        <v>126.4</v>
      </c>
      <c r="D411" s="26">
        <v>126.4</v>
      </c>
      <c r="E411" s="26">
        <v>126.39</v>
      </c>
      <c r="F411" s="26">
        <v>126.39</v>
      </c>
      <c r="G411" s="26">
        <v>59</v>
      </c>
      <c r="H411" s="15"/>
      <c r="L411" s="14">
        <v>44371</v>
      </c>
      <c r="M411" s="15">
        <v>0.38346064814814812</v>
      </c>
      <c r="N411">
        <v>126.45</v>
      </c>
      <c r="O411">
        <v>4</v>
      </c>
      <c r="S411" s="19"/>
    </row>
    <row r="412" spans="1:19" x14ac:dyDescent="0.3">
      <c r="A412" s="14">
        <v>44371</v>
      </c>
      <c r="B412" s="15">
        <v>0.42210648148148144</v>
      </c>
      <c r="C412" s="26">
        <v>126.4</v>
      </c>
      <c r="D412" s="26">
        <v>126.4</v>
      </c>
      <c r="E412" s="26">
        <v>126.4</v>
      </c>
      <c r="F412" s="26">
        <v>126.4</v>
      </c>
      <c r="G412" s="26">
        <v>30</v>
      </c>
      <c r="H412" s="15"/>
      <c r="L412" s="14">
        <v>44371</v>
      </c>
      <c r="M412" s="15">
        <v>0.38347222222222221</v>
      </c>
      <c r="N412">
        <v>126.45</v>
      </c>
      <c r="O412">
        <v>1</v>
      </c>
      <c r="S412" s="19"/>
    </row>
    <row r="413" spans="1:19" x14ac:dyDescent="0.3">
      <c r="A413" s="14">
        <v>44371</v>
      </c>
      <c r="B413" s="15">
        <v>0.42222222222222222</v>
      </c>
      <c r="C413" s="26">
        <v>126.39</v>
      </c>
      <c r="D413" s="26">
        <v>126.39</v>
      </c>
      <c r="E413" s="26">
        <v>126.38</v>
      </c>
      <c r="F413" s="26">
        <v>126.39</v>
      </c>
      <c r="G413" s="26">
        <v>134</v>
      </c>
      <c r="H413" s="15"/>
      <c r="L413" s="14">
        <v>44371</v>
      </c>
      <c r="M413" s="15">
        <v>0.38349537037037035</v>
      </c>
      <c r="N413">
        <v>126.45</v>
      </c>
      <c r="O413">
        <v>30</v>
      </c>
      <c r="S413" s="19"/>
    </row>
    <row r="414" spans="1:19" x14ac:dyDescent="0.3">
      <c r="A414" s="14">
        <v>44371</v>
      </c>
      <c r="B414" s="15">
        <v>0.42233796296296294</v>
      </c>
      <c r="C414" s="26">
        <v>126.39</v>
      </c>
      <c r="D414" s="26">
        <v>126.39</v>
      </c>
      <c r="E414" s="26">
        <v>126.38</v>
      </c>
      <c r="F414" s="26">
        <v>126.38</v>
      </c>
      <c r="G414" s="26">
        <v>100</v>
      </c>
      <c r="H414" s="15"/>
      <c r="L414" s="14">
        <v>44371</v>
      </c>
      <c r="M414" s="15">
        <v>0.38349537037037035</v>
      </c>
      <c r="N414">
        <v>126.45</v>
      </c>
      <c r="O414">
        <v>17</v>
      </c>
      <c r="S414" s="19"/>
    </row>
    <row r="415" spans="1:19" x14ac:dyDescent="0.3">
      <c r="A415" s="14">
        <v>44371</v>
      </c>
      <c r="B415" s="15">
        <v>0.42245370370370366</v>
      </c>
      <c r="C415" s="26">
        <v>126.39</v>
      </c>
      <c r="D415" s="26">
        <v>126.39</v>
      </c>
      <c r="E415" s="26">
        <v>126.39</v>
      </c>
      <c r="F415" s="26">
        <v>126.39</v>
      </c>
      <c r="G415" s="26">
        <v>5</v>
      </c>
      <c r="H415" s="15"/>
      <c r="L415" s="14">
        <v>44371</v>
      </c>
      <c r="M415" s="15">
        <v>0.38350694444444444</v>
      </c>
      <c r="N415">
        <v>126.45</v>
      </c>
      <c r="O415">
        <v>1</v>
      </c>
      <c r="S415" s="19"/>
    </row>
    <row r="416" spans="1:19" x14ac:dyDescent="0.3">
      <c r="A416" s="14">
        <v>44371</v>
      </c>
      <c r="B416" s="15">
        <v>0.42256944444444444</v>
      </c>
      <c r="C416" s="26">
        <v>126.38</v>
      </c>
      <c r="D416" s="26">
        <v>126.38</v>
      </c>
      <c r="E416" s="26">
        <v>126.38</v>
      </c>
      <c r="F416" s="26">
        <v>126.38</v>
      </c>
      <c r="G416" s="26">
        <v>9</v>
      </c>
      <c r="H416" s="15"/>
      <c r="L416" s="14">
        <v>44371</v>
      </c>
      <c r="M416" s="15">
        <v>0.38350694444444444</v>
      </c>
      <c r="N416">
        <v>126.45</v>
      </c>
      <c r="O416">
        <v>1</v>
      </c>
      <c r="S416" s="19"/>
    </row>
    <row r="417" spans="1:19" x14ac:dyDescent="0.3">
      <c r="A417" s="14">
        <v>44371</v>
      </c>
      <c r="B417" s="15">
        <v>0.42268518518518516</v>
      </c>
      <c r="C417" s="26">
        <v>126.37</v>
      </c>
      <c r="D417" s="26">
        <v>126.37</v>
      </c>
      <c r="E417" s="26">
        <v>126.37</v>
      </c>
      <c r="F417" s="26">
        <v>126.37</v>
      </c>
      <c r="G417" s="26">
        <v>5</v>
      </c>
      <c r="H417" s="15"/>
      <c r="L417" s="14">
        <v>44371</v>
      </c>
      <c r="M417" s="15">
        <v>0.38350694444444444</v>
      </c>
      <c r="N417">
        <v>126.45</v>
      </c>
      <c r="O417">
        <v>1</v>
      </c>
      <c r="S417" s="19"/>
    </row>
    <row r="418" spans="1:19" x14ac:dyDescent="0.3">
      <c r="A418" s="14">
        <v>44371</v>
      </c>
      <c r="B418" s="15">
        <v>0.42280092592592589</v>
      </c>
      <c r="C418" s="26">
        <v>126.37</v>
      </c>
      <c r="D418" s="26">
        <v>126.37</v>
      </c>
      <c r="E418" s="26">
        <v>126.37</v>
      </c>
      <c r="F418" s="26">
        <v>126.37</v>
      </c>
      <c r="G418" s="26">
        <v>0</v>
      </c>
      <c r="H418" s="15"/>
      <c r="L418" s="14">
        <v>44371</v>
      </c>
      <c r="M418" s="15">
        <v>0.38353009259259258</v>
      </c>
      <c r="N418">
        <v>126.44</v>
      </c>
      <c r="O418">
        <v>10</v>
      </c>
      <c r="S418" s="19"/>
    </row>
    <row r="419" spans="1:19" x14ac:dyDescent="0.3">
      <c r="A419" s="14">
        <v>44371</v>
      </c>
      <c r="B419" s="15">
        <v>0.42291666666666666</v>
      </c>
      <c r="C419" s="26">
        <v>126.38</v>
      </c>
      <c r="D419" s="26">
        <v>126.38</v>
      </c>
      <c r="E419" s="26">
        <v>126.38</v>
      </c>
      <c r="F419" s="26">
        <v>126.38</v>
      </c>
      <c r="G419" s="26">
        <v>19</v>
      </c>
      <c r="H419" s="15"/>
      <c r="L419" s="14">
        <v>44371</v>
      </c>
      <c r="M419" s="15">
        <v>0.38354166666666667</v>
      </c>
      <c r="N419">
        <v>126.44</v>
      </c>
      <c r="O419">
        <v>8</v>
      </c>
      <c r="S419" s="19"/>
    </row>
    <row r="420" spans="1:19" x14ac:dyDescent="0.3">
      <c r="A420" s="14">
        <v>44371</v>
      </c>
      <c r="B420" s="15">
        <v>0.42303240740740738</v>
      </c>
      <c r="C420" s="26">
        <v>126.38</v>
      </c>
      <c r="D420" s="26">
        <v>126.38</v>
      </c>
      <c r="E420" s="26">
        <v>126.38</v>
      </c>
      <c r="F420" s="26">
        <v>126.38</v>
      </c>
      <c r="G420" s="26">
        <v>33</v>
      </c>
      <c r="H420" s="15"/>
      <c r="L420" s="14">
        <v>44371</v>
      </c>
      <c r="M420" s="15">
        <v>0.38355324074074071</v>
      </c>
      <c r="N420">
        <v>126.44</v>
      </c>
      <c r="O420">
        <v>6</v>
      </c>
      <c r="S420" s="19"/>
    </row>
    <row r="421" spans="1:19" x14ac:dyDescent="0.3">
      <c r="A421" s="14">
        <v>44371</v>
      </c>
      <c r="B421" s="15">
        <v>0.42314814814814811</v>
      </c>
      <c r="C421" s="26">
        <v>126.39</v>
      </c>
      <c r="D421" s="26">
        <v>126.39</v>
      </c>
      <c r="E421" s="26">
        <v>126.39</v>
      </c>
      <c r="F421" s="26">
        <v>126.39</v>
      </c>
      <c r="G421" s="26">
        <v>4</v>
      </c>
      <c r="H421" s="15"/>
      <c r="L421" s="14">
        <v>44371</v>
      </c>
      <c r="M421" s="15">
        <v>0.3835648148148148</v>
      </c>
      <c r="N421">
        <v>126.44</v>
      </c>
      <c r="O421">
        <v>24</v>
      </c>
      <c r="S421" s="19"/>
    </row>
    <row r="422" spans="1:19" x14ac:dyDescent="0.3">
      <c r="A422" s="14">
        <v>44371</v>
      </c>
      <c r="B422" s="15">
        <v>0.42326388888888888</v>
      </c>
      <c r="C422" s="26">
        <v>126.38</v>
      </c>
      <c r="D422" s="26">
        <v>126.38</v>
      </c>
      <c r="E422" s="26">
        <v>126.38</v>
      </c>
      <c r="F422" s="26">
        <v>126.38</v>
      </c>
      <c r="G422" s="26">
        <v>14</v>
      </c>
      <c r="H422" s="15"/>
      <c r="L422" s="14">
        <v>44371</v>
      </c>
      <c r="M422" s="15">
        <v>0.3835648148148148</v>
      </c>
      <c r="N422">
        <v>126.45</v>
      </c>
      <c r="O422">
        <v>76</v>
      </c>
      <c r="S422" s="19"/>
    </row>
    <row r="423" spans="1:19" x14ac:dyDescent="0.3">
      <c r="A423" s="14">
        <v>44371</v>
      </c>
      <c r="B423" s="15">
        <v>0.42337962962962961</v>
      </c>
      <c r="C423" s="26">
        <v>126.37</v>
      </c>
      <c r="D423" s="26">
        <v>126.37</v>
      </c>
      <c r="E423" s="26">
        <v>126.34</v>
      </c>
      <c r="F423" s="26">
        <v>126.34</v>
      </c>
      <c r="G423" s="26">
        <v>241</v>
      </c>
      <c r="H423" s="15"/>
      <c r="L423" s="14">
        <v>44371</v>
      </c>
      <c r="M423" s="15">
        <v>0.38363425925925926</v>
      </c>
      <c r="N423">
        <v>126.45</v>
      </c>
      <c r="O423">
        <v>33</v>
      </c>
      <c r="S423" s="19"/>
    </row>
    <row r="424" spans="1:19" x14ac:dyDescent="0.3">
      <c r="A424" s="14">
        <v>44371</v>
      </c>
      <c r="B424" s="15">
        <v>0.42349537037037033</v>
      </c>
      <c r="C424" s="26">
        <v>126.34</v>
      </c>
      <c r="D424" s="26">
        <v>126.36</v>
      </c>
      <c r="E424" s="26">
        <v>126.34</v>
      </c>
      <c r="F424" s="26">
        <v>126.36</v>
      </c>
      <c r="G424" s="26">
        <v>83</v>
      </c>
      <c r="H424" s="15"/>
      <c r="L424" s="14">
        <v>44371</v>
      </c>
      <c r="M424" s="15">
        <v>0.38363425925925926</v>
      </c>
      <c r="N424">
        <v>126.45</v>
      </c>
      <c r="O424">
        <v>1</v>
      </c>
      <c r="S424" s="19"/>
    </row>
    <row r="425" spans="1:19" x14ac:dyDescent="0.3">
      <c r="A425" s="14">
        <v>44371</v>
      </c>
      <c r="B425" s="15">
        <v>0.4236111111111111</v>
      </c>
      <c r="C425" s="26">
        <v>126.36</v>
      </c>
      <c r="D425" s="26">
        <v>126.37</v>
      </c>
      <c r="E425" s="26">
        <v>126.36</v>
      </c>
      <c r="F425" s="26">
        <v>126.37</v>
      </c>
      <c r="G425" s="26">
        <v>49</v>
      </c>
      <c r="H425" s="15"/>
      <c r="L425" s="14">
        <v>44371</v>
      </c>
      <c r="M425" s="15">
        <v>0.3836458333333333</v>
      </c>
      <c r="N425">
        <v>126.45</v>
      </c>
      <c r="O425">
        <v>33</v>
      </c>
      <c r="S425" s="19"/>
    </row>
    <row r="426" spans="1:19" x14ac:dyDescent="0.3">
      <c r="A426" s="14">
        <v>44371</v>
      </c>
      <c r="B426" s="15">
        <v>0.42372685185185183</v>
      </c>
      <c r="C426" s="26">
        <v>126.38</v>
      </c>
      <c r="D426" s="26">
        <v>126.38</v>
      </c>
      <c r="E426" s="26">
        <v>126.38</v>
      </c>
      <c r="F426" s="26">
        <v>126.38</v>
      </c>
      <c r="G426" s="26">
        <v>171</v>
      </c>
      <c r="H426" s="15"/>
      <c r="L426" s="14">
        <v>44371</v>
      </c>
      <c r="M426" s="15">
        <v>0.3836458333333333</v>
      </c>
      <c r="N426">
        <v>126.45</v>
      </c>
      <c r="O426">
        <v>3</v>
      </c>
      <c r="S426" s="19"/>
    </row>
    <row r="427" spans="1:19" x14ac:dyDescent="0.3">
      <c r="A427" s="14">
        <v>44371</v>
      </c>
      <c r="B427" s="15">
        <v>0.42384259259259255</v>
      </c>
      <c r="C427" s="26">
        <v>126.38</v>
      </c>
      <c r="D427" s="26">
        <v>126.38</v>
      </c>
      <c r="E427" s="26">
        <v>126.38</v>
      </c>
      <c r="F427" s="26">
        <v>126.38</v>
      </c>
      <c r="G427" s="26">
        <v>114</v>
      </c>
      <c r="H427" s="15"/>
      <c r="L427" s="14">
        <v>44371</v>
      </c>
      <c r="M427" s="15">
        <v>0.3836458333333333</v>
      </c>
      <c r="N427">
        <v>126.45</v>
      </c>
      <c r="O427">
        <v>1</v>
      </c>
      <c r="S427" s="19"/>
    </row>
    <row r="428" spans="1:19" x14ac:dyDescent="0.3">
      <c r="A428" s="14">
        <v>44371</v>
      </c>
      <c r="B428" s="15">
        <v>0.42395833333333333</v>
      </c>
      <c r="C428" s="26">
        <v>126.39</v>
      </c>
      <c r="D428" s="26">
        <v>126.39</v>
      </c>
      <c r="E428" s="26">
        <v>126.39</v>
      </c>
      <c r="F428" s="26">
        <v>126.39</v>
      </c>
      <c r="G428" s="26">
        <v>68</v>
      </c>
      <c r="H428" s="15"/>
      <c r="L428" s="14">
        <v>44371</v>
      </c>
      <c r="M428" s="15">
        <v>0.3836458333333333</v>
      </c>
      <c r="N428">
        <v>126.45</v>
      </c>
      <c r="O428">
        <v>2</v>
      </c>
      <c r="S428" s="19"/>
    </row>
    <row r="429" spans="1:19" x14ac:dyDescent="0.3">
      <c r="A429" s="14">
        <v>44371</v>
      </c>
      <c r="B429" s="15">
        <v>0.42407407407407405</v>
      </c>
      <c r="C429" s="26">
        <v>126.39</v>
      </c>
      <c r="D429" s="26">
        <v>126.39</v>
      </c>
      <c r="E429" s="26">
        <v>126.39</v>
      </c>
      <c r="F429" s="26">
        <v>126.39</v>
      </c>
      <c r="G429" s="26">
        <v>0</v>
      </c>
      <c r="H429" s="15"/>
      <c r="L429" s="14">
        <v>44371</v>
      </c>
      <c r="M429" s="15">
        <v>0.3836458333333333</v>
      </c>
      <c r="N429">
        <v>126.45</v>
      </c>
      <c r="O429">
        <v>4</v>
      </c>
      <c r="S429" s="19"/>
    </row>
    <row r="430" spans="1:19" x14ac:dyDescent="0.3">
      <c r="A430" s="14">
        <v>44371</v>
      </c>
      <c r="B430" s="15">
        <v>0.42418981481481477</v>
      </c>
      <c r="C430" s="26">
        <v>126.38</v>
      </c>
      <c r="D430" s="26">
        <v>126.39</v>
      </c>
      <c r="E430" s="26">
        <v>126.38</v>
      </c>
      <c r="F430" s="26">
        <v>126.39</v>
      </c>
      <c r="G430" s="26">
        <v>82</v>
      </c>
      <c r="H430" s="15"/>
      <c r="L430" s="14">
        <v>44371</v>
      </c>
      <c r="M430" s="15">
        <v>0.38365740740740739</v>
      </c>
      <c r="N430">
        <v>126.45</v>
      </c>
      <c r="O430">
        <v>31</v>
      </c>
      <c r="S430" s="19"/>
    </row>
    <row r="431" spans="1:19" x14ac:dyDescent="0.3">
      <c r="A431" s="14">
        <v>44371</v>
      </c>
      <c r="B431" s="15">
        <v>0.42430555555555555</v>
      </c>
      <c r="C431" s="26">
        <v>126.39</v>
      </c>
      <c r="D431" s="26">
        <v>126.39</v>
      </c>
      <c r="E431" s="26">
        <v>126.39</v>
      </c>
      <c r="F431" s="26">
        <v>126.39</v>
      </c>
      <c r="G431" s="26">
        <v>35</v>
      </c>
      <c r="H431" s="15"/>
      <c r="L431" s="14">
        <v>44371</v>
      </c>
      <c r="M431" s="15">
        <v>0.38368055555555552</v>
      </c>
      <c r="N431">
        <v>126.44</v>
      </c>
      <c r="O431">
        <v>3</v>
      </c>
      <c r="S431" s="19"/>
    </row>
    <row r="432" spans="1:19" x14ac:dyDescent="0.3">
      <c r="A432" s="14">
        <v>44371</v>
      </c>
      <c r="B432" s="15">
        <v>0.42442129629629627</v>
      </c>
      <c r="C432" s="26">
        <v>126.38</v>
      </c>
      <c r="D432" s="26">
        <v>126.38</v>
      </c>
      <c r="E432" s="26">
        <v>126.38</v>
      </c>
      <c r="F432" s="26">
        <v>126.38</v>
      </c>
      <c r="G432" s="26">
        <v>31</v>
      </c>
      <c r="H432" s="15"/>
      <c r="L432" s="14">
        <v>44371</v>
      </c>
      <c r="M432" s="15">
        <v>0.38368055555555552</v>
      </c>
      <c r="N432">
        <v>126.44</v>
      </c>
      <c r="O432">
        <v>21</v>
      </c>
      <c r="S432" s="19"/>
    </row>
    <row r="433" spans="1:19" x14ac:dyDescent="0.3">
      <c r="A433" s="14">
        <v>44371</v>
      </c>
      <c r="B433" s="15">
        <v>0.42453703703703699</v>
      </c>
      <c r="C433" s="26">
        <v>126.38</v>
      </c>
      <c r="D433" s="26">
        <v>126.38</v>
      </c>
      <c r="E433" s="26">
        <v>126.38</v>
      </c>
      <c r="F433" s="26">
        <v>126.38</v>
      </c>
      <c r="G433" s="26">
        <v>0</v>
      </c>
      <c r="H433" s="15"/>
      <c r="L433" s="14">
        <v>44371</v>
      </c>
      <c r="M433" s="15">
        <v>0.38373842592592589</v>
      </c>
      <c r="N433">
        <v>126.44</v>
      </c>
      <c r="O433">
        <v>22</v>
      </c>
      <c r="S433" s="19"/>
    </row>
    <row r="434" spans="1:19" x14ac:dyDescent="0.3">
      <c r="A434" s="14">
        <v>44371</v>
      </c>
      <c r="B434" s="15">
        <v>0.42465277777777777</v>
      </c>
      <c r="C434" s="26">
        <v>126.37</v>
      </c>
      <c r="D434" s="26">
        <v>126.37</v>
      </c>
      <c r="E434" s="26">
        <v>126.37</v>
      </c>
      <c r="F434" s="26">
        <v>126.37</v>
      </c>
      <c r="G434" s="26">
        <v>20</v>
      </c>
      <c r="H434" s="15"/>
      <c r="L434" s="14">
        <v>44371</v>
      </c>
      <c r="M434" s="15">
        <v>0.38373842592592589</v>
      </c>
      <c r="N434">
        <v>126.44</v>
      </c>
      <c r="O434">
        <v>1</v>
      </c>
      <c r="S434" s="19"/>
    </row>
    <row r="435" spans="1:19" x14ac:dyDescent="0.3">
      <c r="A435" s="14">
        <v>44371</v>
      </c>
      <c r="B435" s="15">
        <v>0.42476851851851849</v>
      </c>
      <c r="C435" s="26">
        <v>126.37</v>
      </c>
      <c r="D435" s="26">
        <v>126.37</v>
      </c>
      <c r="E435" s="26">
        <v>126.36</v>
      </c>
      <c r="F435" s="26">
        <v>126.36</v>
      </c>
      <c r="G435" s="26">
        <v>21</v>
      </c>
      <c r="H435" s="15"/>
      <c r="L435" s="14">
        <v>44371</v>
      </c>
      <c r="M435" s="15">
        <v>0.38373842592592589</v>
      </c>
      <c r="N435">
        <v>126.44</v>
      </c>
      <c r="O435">
        <v>8</v>
      </c>
      <c r="S435" s="19"/>
    </row>
    <row r="436" spans="1:19" x14ac:dyDescent="0.3">
      <c r="A436" s="14">
        <v>44371</v>
      </c>
      <c r="B436" s="15">
        <v>0.42488425925925921</v>
      </c>
      <c r="C436" s="26">
        <v>126.37</v>
      </c>
      <c r="D436" s="26">
        <v>126.37</v>
      </c>
      <c r="E436" s="26">
        <v>126.37</v>
      </c>
      <c r="F436" s="26">
        <v>126.37</v>
      </c>
      <c r="G436" s="26">
        <v>115</v>
      </c>
      <c r="H436" s="15"/>
      <c r="L436" s="14">
        <v>44371</v>
      </c>
      <c r="M436" s="15">
        <v>0.38373842592592589</v>
      </c>
      <c r="N436">
        <v>126.44</v>
      </c>
      <c r="O436">
        <v>9</v>
      </c>
      <c r="S436" s="19"/>
    </row>
    <row r="437" spans="1:19" x14ac:dyDescent="0.3">
      <c r="A437" s="14">
        <v>44371</v>
      </c>
      <c r="B437" s="15">
        <v>0.42499999999999999</v>
      </c>
      <c r="C437" s="26">
        <v>126.37</v>
      </c>
      <c r="D437" s="26">
        <v>126.37</v>
      </c>
      <c r="E437" s="26">
        <v>126.37</v>
      </c>
      <c r="F437" s="26">
        <v>126.37</v>
      </c>
      <c r="G437" s="26">
        <v>0</v>
      </c>
      <c r="H437" s="15"/>
      <c r="L437" s="14">
        <v>44371</v>
      </c>
      <c r="M437" s="15">
        <v>0.38373842592592589</v>
      </c>
      <c r="N437">
        <v>126.44</v>
      </c>
      <c r="O437">
        <v>20</v>
      </c>
      <c r="S437" s="19"/>
    </row>
    <row r="438" spans="1:19" x14ac:dyDescent="0.3">
      <c r="A438" s="14">
        <v>44371</v>
      </c>
      <c r="B438" s="15">
        <v>0.42511574074074071</v>
      </c>
      <c r="C438" s="26">
        <v>126.37</v>
      </c>
      <c r="D438" s="26">
        <v>126.37</v>
      </c>
      <c r="E438" s="26">
        <v>126.36</v>
      </c>
      <c r="F438" s="26">
        <v>126.36</v>
      </c>
      <c r="G438" s="26">
        <v>31</v>
      </c>
      <c r="H438" s="15"/>
      <c r="L438" s="14">
        <v>44371</v>
      </c>
      <c r="M438" s="15">
        <v>0.38373842592592589</v>
      </c>
      <c r="N438">
        <v>126.44</v>
      </c>
      <c r="O438">
        <v>10</v>
      </c>
      <c r="S438" s="19"/>
    </row>
    <row r="439" spans="1:19" x14ac:dyDescent="0.3">
      <c r="A439" s="14">
        <v>44371</v>
      </c>
      <c r="B439" s="15">
        <v>0.42523148148148149</v>
      </c>
      <c r="C439" s="26">
        <v>126.36</v>
      </c>
      <c r="D439" s="26">
        <v>126.36</v>
      </c>
      <c r="E439" s="26">
        <v>126.36</v>
      </c>
      <c r="F439" s="26">
        <v>126.36</v>
      </c>
      <c r="G439" s="26">
        <v>2</v>
      </c>
      <c r="H439" s="15"/>
      <c r="L439" s="14">
        <v>44371</v>
      </c>
      <c r="M439" s="15">
        <v>0.38377314814814811</v>
      </c>
      <c r="N439">
        <v>126.44</v>
      </c>
      <c r="O439">
        <v>2</v>
      </c>
      <c r="S439" s="19"/>
    </row>
    <row r="440" spans="1:19" x14ac:dyDescent="0.3">
      <c r="A440" s="14">
        <v>44371</v>
      </c>
      <c r="B440" s="15">
        <v>0.42534722222222221</v>
      </c>
      <c r="C440" s="26">
        <v>126.36</v>
      </c>
      <c r="D440" s="26">
        <v>126.36</v>
      </c>
      <c r="E440" s="26">
        <v>126.36</v>
      </c>
      <c r="F440" s="26">
        <v>126.36</v>
      </c>
      <c r="G440" s="26">
        <v>10</v>
      </c>
      <c r="H440" s="15"/>
      <c r="L440" s="14">
        <v>44371</v>
      </c>
      <c r="M440" s="15">
        <v>0.38378472222222221</v>
      </c>
      <c r="N440">
        <v>126.44</v>
      </c>
      <c r="O440">
        <v>10</v>
      </c>
      <c r="S440" s="19"/>
    </row>
    <row r="441" spans="1:19" x14ac:dyDescent="0.3">
      <c r="A441" s="14">
        <v>44371</v>
      </c>
      <c r="B441" s="15">
        <v>0.42546296296296293</v>
      </c>
      <c r="C441" s="26">
        <v>126.36</v>
      </c>
      <c r="D441" s="26">
        <v>126.36</v>
      </c>
      <c r="E441" s="26">
        <v>126.36</v>
      </c>
      <c r="F441" s="26">
        <v>126.36</v>
      </c>
      <c r="G441" s="26">
        <v>109</v>
      </c>
      <c r="H441" s="15"/>
      <c r="L441" s="14">
        <v>44371</v>
      </c>
      <c r="M441" s="15">
        <v>0.3837962962962963</v>
      </c>
      <c r="N441">
        <v>126.44</v>
      </c>
      <c r="O441">
        <v>2</v>
      </c>
      <c r="S441" s="19"/>
    </row>
    <row r="442" spans="1:19" x14ac:dyDescent="0.3">
      <c r="A442" s="14">
        <v>44371</v>
      </c>
      <c r="B442" s="15">
        <v>0.42557870370370371</v>
      </c>
      <c r="C442" s="26">
        <v>126.36</v>
      </c>
      <c r="D442" s="26">
        <v>126.36</v>
      </c>
      <c r="E442" s="26">
        <v>126.36</v>
      </c>
      <c r="F442" s="26">
        <v>126.36</v>
      </c>
      <c r="G442" s="26">
        <v>0</v>
      </c>
      <c r="H442" s="15"/>
      <c r="L442" s="14">
        <v>44371</v>
      </c>
      <c r="M442" s="15">
        <v>0.38380787037037034</v>
      </c>
      <c r="N442">
        <v>126.44</v>
      </c>
      <c r="O442">
        <v>13</v>
      </c>
      <c r="S442" s="19"/>
    </row>
    <row r="443" spans="1:19" x14ac:dyDescent="0.3">
      <c r="A443" s="14">
        <v>44371</v>
      </c>
      <c r="B443" s="15">
        <v>0.42569444444444443</v>
      </c>
      <c r="C443" s="26">
        <v>126.37</v>
      </c>
      <c r="D443" s="26">
        <v>126.37</v>
      </c>
      <c r="E443" s="26">
        <v>126.37</v>
      </c>
      <c r="F443" s="26">
        <v>126.37</v>
      </c>
      <c r="G443" s="26">
        <v>7</v>
      </c>
      <c r="H443" s="15"/>
      <c r="L443" s="14">
        <v>44371</v>
      </c>
      <c r="M443" s="15">
        <v>0.38380787037037034</v>
      </c>
      <c r="N443">
        <v>126.43</v>
      </c>
      <c r="O443">
        <v>37</v>
      </c>
      <c r="S443" s="19"/>
    </row>
    <row r="444" spans="1:19" x14ac:dyDescent="0.3">
      <c r="A444" s="14">
        <v>44371</v>
      </c>
      <c r="B444" s="15">
        <v>0.42581018518518515</v>
      </c>
      <c r="C444" s="26">
        <v>126.37</v>
      </c>
      <c r="D444" s="26">
        <v>126.37</v>
      </c>
      <c r="E444" s="26">
        <v>126.37</v>
      </c>
      <c r="F444" s="26">
        <v>126.37</v>
      </c>
      <c r="G444" s="26">
        <v>28</v>
      </c>
      <c r="H444" s="15"/>
      <c r="L444" s="14">
        <v>44371</v>
      </c>
      <c r="M444" s="15">
        <v>0.38403935185185184</v>
      </c>
      <c r="N444">
        <v>126.44</v>
      </c>
      <c r="O444">
        <v>4</v>
      </c>
      <c r="S444" s="19"/>
    </row>
    <row r="445" spans="1:19" x14ac:dyDescent="0.3">
      <c r="A445" s="14">
        <v>44371</v>
      </c>
      <c r="B445" s="15">
        <v>0.42592592592592593</v>
      </c>
      <c r="C445" s="26">
        <v>126.37</v>
      </c>
      <c r="D445" s="26">
        <v>126.38</v>
      </c>
      <c r="E445" s="26">
        <v>126.37</v>
      </c>
      <c r="F445" s="26">
        <v>126.37</v>
      </c>
      <c r="G445" s="26">
        <v>15</v>
      </c>
      <c r="H445" s="15"/>
      <c r="L445" s="14">
        <v>44371</v>
      </c>
      <c r="M445" s="15">
        <v>0.38403935185185184</v>
      </c>
      <c r="N445">
        <v>126.44</v>
      </c>
      <c r="O445">
        <v>2</v>
      </c>
      <c r="S445" s="19"/>
    </row>
    <row r="446" spans="1:19" x14ac:dyDescent="0.3">
      <c r="A446" s="14">
        <v>44371</v>
      </c>
      <c r="B446" s="15">
        <v>0.42604166666666665</v>
      </c>
      <c r="C446" s="26">
        <v>126.37</v>
      </c>
      <c r="D446" s="26">
        <v>126.37</v>
      </c>
      <c r="E446" s="26">
        <v>126.37</v>
      </c>
      <c r="F446" s="26">
        <v>126.37</v>
      </c>
      <c r="G446" s="26">
        <v>0</v>
      </c>
      <c r="H446" s="15"/>
      <c r="L446" s="14">
        <v>44371</v>
      </c>
      <c r="M446" s="15">
        <v>0.3841087962962963</v>
      </c>
      <c r="N446">
        <v>126.44</v>
      </c>
      <c r="O446">
        <v>12</v>
      </c>
      <c r="S446" s="19"/>
    </row>
    <row r="447" spans="1:19" x14ac:dyDescent="0.3">
      <c r="A447" s="14">
        <v>44371</v>
      </c>
      <c r="B447" s="15">
        <v>0.42615740740740737</v>
      </c>
      <c r="C447" s="26">
        <v>126.37</v>
      </c>
      <c r="D447" s="26">
        <v>126.37</v>
      </c>
      <c r="E447" s="26">
        <v>126.37</v>
      </c>
      <c r="F447" s="26">
        <v>126.37</v>
      </c>
      <c r="G447" s="26">
        <v>30</v>
      </c>
      <c r="H447" s="15"/>
      <c r="L447" s="14">
        <v>44371</v>
      </c>
      <c r="M447" s="15">
        <v>0.3841087962962963</v>
      </c>
      <c r="N447">
        <v>126.44</v>
      </c>
      <c r="O447">
        <v>1</v>
      </c>
      <c r="S447" s="19"/>
    </row>
    <row r="448" spans="1:19" x14ac:dyDescent="0.3">
      <c r="A448" s="14">
        <v>44371</v>
      </c>
      <c r="B448" s="15">
        <v>0.42627314814814815</v>
      </c>
      <c r="C448" s="26">
        <v>126.37</v>
      </c>
      <c r="D448" s="26">
        <v>126.37</v>
      </c>
      <c r="E448" s="26">
        <v>126.37</v>
      </c>
      <c r="F448" s="26">
        <v>126.37</v>
      </c>
      <c r="G448" s="26">
        <v>0</v>
      </c>
      <c r="H448" s="15"/>
      <c r="L448" s="14">
        <v>44371</v>
      </c>
      <c r="M448" s="15">
        <v>0.3841087962962963</v>
      </c>
      <c r="N448">
        <v>126.44</v>
      </c>
      <c r="O448">
        <v>4</v>
      </c>
      <c r="S448" s="19"/>
    </row>
    <row r="449" spans="1:19" x14ac:dyDescent="0.3">
      <c r="A449" s="14">
        <v>44371</v>
      </c>
      <c r="B449" s="15">
        <v>0.42638888888888887</v>
      </c>
      <c r="C449" s="26">
        <v>126.38</v>
      </c>
      <c r="D449" s="26">
        <v>126.38</v>
      </c>
      <c r="E449" s="26">
        <v>126.38</v>
      </c>
      <c r="F449" s="26">
        <v>126.38</v>
      </c>
      <c r="G449" s="26">
        <v>1</v>
      </c>
      <c r="H449" s="15"/>
      <c r="L449" s="14">
        <v>44371</v>
      </c>
      <c r="M449" s="15">
        <v>0.3841087962962963</v>
      </c>
      <c r="N449">
        <v>126.45</v>
      </c>
      <c r="O449">
        <v>8</v>
      </c>
      <c r="S449" s="19"/>
    </row>
    <row r="450" spans="1:19" x14ac:dyDescent="0.3">
      <c r="A450" s="14">
        <v>44371</v>
      </c>
      <c r="B450" s="15">
        <v>0.42650462962962959</v>
      </c>
      <c r="C450" s="26">
        <v>126.38</v>
      </c>
      <c r="D450" s="26">
        <v>126.38</v>
      </c>
      <c r="E450" s="26">
        <v>126.38</v>
      </c>
      <c r="F450" s="26">
        <v>126.38</v>
      </c>
      <c r="G450" s="26">
        <v>0</v>
      </c>
      <c r="H450" s="15"/>
      <c r="L450" s="14">
        <v>44371</v>
      </c>
      <c r="M450" s="15">
        <v>0.3841087962962963</v>
      </c>
      <c r="N450">
        <v>126.44</v>
      </c>
      <c r="O450">
        <v>1</v>
      </c>
      <c r="S450" s="19"/>
    </row>
    <row r="451" spans="1:19" x14ac:dyDescent="0.3">
      <c r="A451" s="14">
        <v>44371</v>
      </c>
      <c r="B451" s="15">
        <v>0.42662037037037037</v>
      </c>
      <c r="C451" s="26">
        <v>126.38</v>
      </c>
      <c r="D451" s="26">
        <v>126.38</v>
      </c>
      <c r="E451" s="26">
        <v>126.38</v>
      </c>
      <c r="F451" s="26">
        <v>126.38</v>
      </c>
      <c r="G451" s="26">
        <v>0</v>
      </c>
      <c r="H451" s="15"/>
      <c r="L451" s="14">
        <v>44371</v>
      </c>
      <c r="M451" s="15">
        <v>0.3841087962962963</v>
      </c>
      <c r="N451">
        <v>126.44</v>
      </c>
      <c r="O451">
        <v>1</v>
      </c>
      <c r="S451" s="19"/>
    </row>
    <row r="452" spans="1:19" x14ac:dyDescent="0.3">
      <c r="A452" s="14">
        <v>44371</v>
      </c>
      <c r="B452" s="15">
        <v>0.42673611111111109</v>
      </c>
      <c r="C452" s="26">
        <v>126.38</v>
      </c>
      <c r="D452" s="26">
        <v>126.38</v>
      </c>
      <c r="E452" s="26">
        <v>126.38</v>
      </c>
      <c r="F452" s="26">
        <v>126.38</v>
      </c>
      <c r="G452" s="26">
        <v>30</v>
      </c>
      <c r="H452" s="15"/>
      <c r="L452" s="14">
        <v>44371</v>
      </c>
      <c r="M452" s="15">
        <v>0.38414351851851852</v>
      </c>
      <c r="N452">
        <v>126.44</v>
      </c>
      <c r="O452">
        <v>2</v>
      </c>
      <c r="S452" s="19"/>
    </row>
    <row r="453" spans="1:19" x14ac:dyDescent="0.3">
      <c r="A453" s="14">
        <v>44371</v>
      </c>
      <c r="B453" s="15">
        <v>0.42685185185185182</v>
      </c>
      <c r="C453" s="26">
        <v>126.38</v>
      </c>
      <c r="D453" s="26">
        <v>126.38</v>
      </c>
      <c r="E453" s="26">
        <v>126.38</v>
      </c>
      <c r="F453" s="26">
        <v>126.38</v>
      </c>
      <c r="G453" s="26">
        <v>20</v>
      </c>
      <c r="H453" s="15"/>
      <c r="L453" s="14">
        <v>44371</v>
      </c>
      <c r="M453" s="15">
        <v>0.38418981481481479</v>
      </c>
      <c r="N453">
        <v>126.45</v>
      </c>
      <c r="O453">
        <v>1</v>
      </c>
      <c r="S453" s="19"/>
    </row>
    <row r="454" spans="1:19" x14ac:dyDescent="0.3">
      <c r="A454" s="14">
        <v>44371</v>
      </c>
      <c r="B454" s="15">
        <v>0.42696759259259259</v>
      </c>
      <c r="C454" s="26">
        <v>126.38</v>
      </c>
      <c r="D454" s="26">
        <v>126.38</v>
      </c>
      <c r="E454" s="26">
        <v>126.38</v>
      </c>
      <c r="F454" s="26">
        <v>126.38</v>
      </c>
      <c r="G454" s="26">
        <v>16</v>
      </c>
      <c r="H454" s="15"/>
      <c r="L454" s="14">
        <v>44371</v>
      </c>
      <c r="M454" s="15">
        <v>0.38418981481481479</v>
      </c>
      <c r="N454">
        <v>126.44</v>
      </c>
      <c r="O454">
        <v>20</v>
      </c>
      <c r="S454" s="19"/>
    </row>
    <row r="455" spans="1:19" x14ac:dyDescent="0.3">
      <c r="A455" s="14">
        <v>44371</v>
      </c>
      <c r="B455" s="15">
        <v>0.42708333333333331</v>
      </c>
      <c r="C455" s="26">
        <v>126.39</v>
      </c>
      <c r="D455" s="26">
        <v>126.39</v>
      </c>
      <c r="E455" s="26">
        <v>126.39</v>
      </c>
      <c r="F455" s="26">
        <v>126.39</v>
      </c>
      <c r="G455" s="26">
        <v>1</v>
      </c>
      <c r="H455" s="15"/>
      <c r="L455" s="14">
        <v>44371</v>
      </c>
      <c r="M455" s="15">
        <v>0.38418981481481479</v>
      </c>
      <c r="N455">
        <v>126.44</v>
      </c>
      <c r="O455">
        <v>7</v>
      </c>
      <c r="S455" s="19"/>
    </row>
    <row r="456" spans="1:19" x14ac:dyDescent="0.3">
      <c r="A456" s="14">
        <v>44371</v>
      </c>
      <c r="B456" s="15">
        <v>0.42719907407407404</v>
      </c>
      <c r="C456" s="26">
        <v>126.39</v>
      </c>
      <c r="D456" s="26">
        <v>126.39</v>
      </c>
      <c r="E456" s="26">
        <v>126.39</v>
      </c>
      <c r="F456" s="26">
        <v>126.39</v>
      </c>
      <c r="G456" s="26">
        <v>0</v>
      </c>
      <c r="H456" s="15"/>
      <c r="L456" s="14">
        <v>44371</v>
      </c>
      <c r="M456" s="15">
        <v>0.38418981481481479</v>
      </c>
      <c r="N456">
        <v>126.44</v>
      </c>
      <c r="O456">
        <v>1</v>
      </c>
      <c r="S456" s="19"/>
    </row>
    <row r="457" spans="1:19" x14ac:dyDescent="0.3">
      <c r="A457" s="14">
        <v>44371</v>
      </c>
      <c r="B457" s="15">
        <v>0.42731481481481481</v>
      </c>
      <c r="C457" s="26">
        <v>126.39</v>
      </c>
      <c r="D457" s="26">
        <v>126.39</v>
      </c>
      <c r="E457" s="26">
        <v>126.39</v>
      </c>
      <c r="F457" s="26">
        <v>126.39</v>
      </c>
      <c r="G457" s="26">
        <v>39</v>
      </c>
      <c r="H457" s="15"/>
      <c r="L457" s="14">
        <v>44371</v>
      </c>
      <c r="M457" s="15">
        <v>0.38418981481481479</v>
      </c>
      <c r="N457">
        <v>126.45</v>
      </c>
      <c r="O457">
        <v>20</v>
      </c>
      <c r="S457" s="19"/>
    </row>
    <row r="458" spans="1:19" x14ac:dyDescent="0.3">
      <c r="A458" s="14">
        <v>44371</v>
      </c>
      <c r="B458" s="15">
        <v>0.42743055555555554</v>
      </c>
      <c r="C458" s="26">
        <v>126.4</v>
      </c>
      <c r="D458" s="26">
        <v>126.4</v>
      </c>
      <c r="E458" s="26">
        <v>126.39</v>
      </c>
      <c r="F458" s="26">
        <v>126.4</v>
      </c>
      <c r="G458" s="26">
        <v>19</v>
      </c>
      <c r="H458" s="15"/>
      <c r="L458" s="14">
        <v>44371</v>
      </c>
      <c r="M458" s="15">
        <v>0.38442129629629629</v>
      </c>
      <c r="N458">
        <v>126.44</v>
      </c>
      <c r="O458">
        <v>32</v>
      </c>
      <c r="S458" s="19"/>
    </row>
    <row r="459" spans="1:19" x14ac:dyDescent="0.3">
      <c r="A459" s="14">
        <v>44371</v>
      </c>
      <c r="B459" s="15">
        <v>0.42754629629629626</v>
      </c>
      <c r="C459" s="26">
        <v>126.4</v>
      </c>
      <c r="D459" s="26">
        <v>126.4</v>
      </c>
      <c r="E459" s="26">
        <v>126.4</v>
      </c>
      <c r="F459" s="26">
        <v>126.4</v>
      </c>
      <c r="G459" s="26">
        <v>145</v>
      </c>
      <c r="H459" s="15"/>
      <c r="L459" s="14">
        <v>44371</v>
      </c>
      <c r="M459" s="15">
        <v>0.38449074074074074</v>
      </c>
      <c r="N459">
        <v>126.43</v>
      </c>
      <c r="O459">
        <v>15</v>
      </c>
      <c r="S459" s="19"/>
    </row>
    <row r="460" spans="1:19" x14ac:dyDescent="0.3">
      <c r="A460" s="14">
        <v>44371</v>
      </c>
      <c r="B460" s="15">
        <v>0.42766203703703703</v>
      </c>
      <c r="C460" s="26">
        <v>126.4</v>
      </c>
      <c r="D460" s="26">
        <v>126.4</v>
      </c>
      <c r="E460" s="26">
        <v>126.4</v>
      </c>
      <c r="F460" s="26">
        <v>126.4</v>
      </c>
      <c r="G460" s="26">
        <v>45</v>
      </c>
      <c r="H460" s="15"/>
      <c r="L460" s="14">
        <v>44371</v>
      </c>
      <c r="M460" s="15">
        <v>0.38449074074074074</v>
      </c>
      <c r="N460">
        <v>126.43</v>
      </c>
      <c r="O460">
        <v>1</v>
      </c>
      <c r="S460" s="19"/>
    </row>
    <row r="461" spans="1:19" x14ac:dyDescent="0.3">
      <c r="A461" s="14">
        <v>44371</v>
      </c>
      <c r="B461" s="15">
        <v>0.42777777777777776</v>
      </c>
      <c r="C461" s="26">
        <v>126.4</v>
      </c>
      <c r="D461" s="26">
        <v>126.4</v>
      </c>
      <c r="E461" s="26">
        <v>126.4</v>
      </c>
      <c r="F461" s="26">
        <v>126.4</v>
      </c>
      <c r="G461" s="26">
        <v>0</v>
      </c>
      <c r="H461" s="15"/>
      <c r="L461" s="14">
        <v>44371</v>
      </c>
      <c r="M461" s="15">
        <v>0.38457175925925924</v>
      </c>
      <c r="N461">
        <v>126.44</v>
      </c>
      <c r="O461">
        <v>3</v>
      </c>
      <c r="S461" s="19"/>
    </row>
    <row r="462" spans="1:19" x14ac:dyDescent="0.3">
      <c r="A462" s="14">
        <v>44371</v>
      </c>
      <c r="B462" s="15">
        <v>0.42789351851851848</v>
      </c>
      <c r="C462" s="26">
        <v>126.4</v>
      </c>
      <c r="D462" s="26">
        <v>126.4</v>
      </c>
      <c r="E462" s="26">
        <v>126.4</v>
      </c>
      <c r="F462" s="26">
        <v>126.4</v>
      </c>
      <c r="G462" s="26">
        <v>1</v>
      </c>
      <c r="H462" s="15"/>
      <c r="L462" s="14">
        <v>44371</v>
      </c>
      <c r="M462" s="15">
        <v>0.38465277777777773</v>
      </c>
      <c r="N462">
        <v>126.43</v>
      </c>
      <c r="O462">
        <v>24</v>
      </c>
      <c r="S462" s="19"/>
    </row>
    <row r="463" spans="1:19" x14ac:dyDescent="0.3">
      <c r="A463" s="14">
        <v>44371</v>
      </c>
      <c r="B463" s="15">
        <v>0.42800925925925926</v>
      </c>
      <c r="C463" s="26">
        <v>126.4</v>
      </c>
      <c r="D463" s="26">
        <v>126.4</v>
      </c>
      <c r="E463" s="26">
        <v>126.4</v>
      </c>
      <c r="F463" s="26">
        <v>126.4</v>
      </c>
      <c r="G463" s="26">
        <v>26</v>
      </c>
      <c r="H463" s="15"/>
      <c r="L463" s="14">
        <v>44371</v>
      </c>
      <c r="M463" s="15">
        <v>0.38465277777777773</v>
      </c>
      <c r="N463">
        <v>126.43</v>
      </c>
      <c r="O463">
        <v>6</v>
      </c>
      <c r="S463" s="19"/>
    </row>
    <row r="464" spans="1:19" x14ac:dyDescent="0.3">
      <c r="A464" s="14">
        <v>44371</v>
      </c>
      <c r="B464" s="15">
        <v>0.42812499999999998</v>
      </c>
      <c r="C464" s="26">
        <v>126.4</v>
      </c>
      <c r="D464" s="26">
        <v>126.41</v>
      </c>
      <c r="E464" s="26">
        <v>126.4</v>
      </c>
      <c r="F464" s="26">
        <v>126.4</v>
      </c>
      <c r="G464" s="26">
        <v>37</v>
      </c>
      <c r="H464" s="15"/>
      <c r="L464" s="14">
        <v>44371</v>
      </c>
      <c r="M464" s="15">
        <v>0.38465277777777773</v>
      </c>
      <c r="N464">
        <v>126.43</v>
      </c>
      <c r="O464">
        <v>20</v>
      </c>
      <c r="S464" s="19"/>
    </row>
    <row r="465" spans="1:19" x14ac:dyDescent="0.3">
      <c r="A465" s="14">
        <v>44371</v>
      </c>
      <c r="B465" s="15">
        <v>0.4282407407407407</v>
      </c>
      <c r="C465" s="26">
        <v>126.4</v>
      </c>
      <c r="D465" s="26">
        <v>126.42</v>
      </c>
      <c r="E465" s="26">
        <v>126.4</v>
      </c>
      <c r="F465" s="26">
        <v>126.42</v>
      </c>
      <c r="G465" s="26">
        <v>212</v>
      </c>
      <c r="H465" s="15"/>
      <c r="L465" s="14">
        <v>44371</v>
      </c>
      <c r="M465" s="15">
        <v>0.38466435185185183</v>
      </c>
      <c r="N465">
        <v>126.43</v>
      </c>
      <c r="O465">
        <v>6</v>
      </c>
      <c r="S465" s="19"/>
    </row>
    <row r="466" spans="1:19" x14ac:dyDescent="0.3">
      <c r="A466" s="14">
        <v>44371</v>
      </c>
      <c r="B466" s="15">
        <v>0.42835648148148148</v>
      </c>
      <c r="C466" s="26">
        <v>126.42</v>
      </c>
      <c r="D466" s="26">
        <v>126.42</v>
      </c>
      <c r="E466" s="26">
        <v>126.42</v>
      </c>
      <c r="F466" s="26">
        <v>126.42</v>
      </c>
      <c r="G466" s="26">
        <v>10</v>
      </c>
      <c r="H466" s="15"/>
      <c r="L466" s="14">
        <v>44371</v>
      </c>
      <c r="M466" s="15">
        <v>0.38466435185185183</v>
      </c>
      <c r="N466">
        <v>126.43</v>
      </c>
      <c r="O466">
        <v>2</v>
      </c>
      <c r="S466" s="19"/>
    </row>
    <row r="467" spans="1:19" x14ac:dyDescent="0.3">
      <c r="A467" s="14">
        <v>44371</v>
      </c>
      <c r="B467" s="15">
        <v>0.4284722222222222</v>
      </c>
      <c r="C467" s="26">
        <v>126.42</v>
      </c>
      <c r="D467" s="26">
        <v>126.42</v>
      </c>
      <c r="E467" s="26">
        <v>126.42</v>
      </c>
      <c r="F467" s="26">
        <v>126.42</v>
      </c>
      <c r="G467" s="26">
        <v>42</v>
      </c>
      <c r="H467" s="15"/>
      <c r="L467" s="14">
        <v>44371</v>
      </c>
      <c r="M467" s="15">
        <v>0.38466435185185183</v>
      </c>
      <c r="N467">
        <v>126.43</v>
      </c>
      <c r="O467">
        <v>1</v>
      </c>
      <c r="S467" s="19"/>
    </row>
    <row r="468" spans="1:19" x14ac:dyDescent="0.3">
      <c r="A468" s="14">
        <v>44371</v>
      </c>
      <c r="B468" s="15">
        <v>0.42858796296296292</v>
      </c>
      <c r="C468" s="26">
        <v>126.42</v>
      </c>
      <c r="D468" s="26">
        <v>126.42</v>
      </c>
      <c r="E468" s="26">
        <v>126.42</v>
      </c>
      <c r="F468" s="26">
        <v>126.42</v>
      </c>
      <c r="G468" s="26">
        <v>19</v>
      </c>
      <c r="H468" s="15"/>
      <c r="L468" s="14">
        <v>44371</v>
      </c>
      <c r="M468" s="15">
        <v>0.38474537037037038</v>
      </c>
      <c r="N468">
        <v>126.43</v>
      </c>
      <c r="O468">
        <v>2</v>
      </c>
      <c r="S468" s="19"/>
    </row>
    <row r="469" spans="1:19" x14ac:dyDescent="0.3">
      <c r="A469" s="14">
        <v>44371</v>
      </c>
      <c r="B469" s="15">
        <v>0.4287037037037037</v>
      </c>
      <c r="C469" s="26">
        <v>126.43</v>
      </c>
      <c r="D469" s="26">
        <v>126.43</v>
      </c>
      <c r="E469" s="26">
        <v>126.42</v>
      </c>
      <c r="F469" s="26">
        <v>126.42</v>
      </c>
      <c r="G469" s="26">
        <v>20</v>
      </c>
      <c r="H469" s="15"/>
      <c r="L469" s="14">
        <v>44371</v>
      </c>
      <c r="M469" s="15">
        <v>0.38474537037037038</v>
      </c>
      <c r="N469">
        <v>126.43</v>
      </c>
      <c r="O469">
        <v>2</v>
      </c>
      <c r="S469" s="19"/>
    </row>
    <row r="470" spans="1:19" x14ac:dyDescent="0.3">
      <c r="A470" s="14">
        <v>44371</v>
      </c>
      <c r="B470" s="15">
        <v>0.42881944444444442</v>
      </c>
      <c r="C470" s="26">
        <v>126.42</v>
      </c>
      <c r="D470" s="26">
        <v>126.42</v>
      </c>
      <c r="E470" s="26">
        <v>126.42</v>
      </c>
      <c r="F470" s="26">
        <v>126.42</v>
      </c>
      <c r="G470" s="26">
        <v>0</v>
      </c>
      <c r="H470" s="15"/>
      <c r="L470" s="14">
        <v>44371</v>
      </c>
      <c r="M470" s="15">
        <v>0.38474537037037038</v>
      </c>
      <c r="N470">
        <v>126.43</v>
      </c>
      <c r="O470">
        <v>2</v>
      </c>
      <c r="S470" s="19"/>
    </row>
    <row r="471" spans="1:19" x14ac:dyDescent="0.3">
      <c r="A471" s="14">
        <v>44371</v>
      </c>
      <c r="B471" s="15">
        <v>0.42893518518518514</v>
      </c>
      <c r="C471" s="26">
        <v>126.42</v>
      </c>
      <c r="D471" s="26">
        <v>126.42</v>
      </c>
      <c r="E471" s="26">
        <v>126.42</v>
      </c>
      <c r="F471" s="26">
        <v>126.42</v>
      </c>
      <c r="G471" s="26">
        <v>53</v>
      </c>
      <c r="H471" s="15"/>
      <c r="L471" s="14">
        <v>44371</v>
      </c>
      <c r="M471" s="15">
        <v>0.38475694444444442</v>
      </c>
      <c r="N471">
        <v>126.43</v>
      </c>
      <c r="O471">
        <v>2</v>
      </c>
      <c r="S471" s="19"/>
    </row>
    <row r="472" spans="1:19" x14ac:dyDescent="0.3">
      <c r="A472" s="14">
        <v>44371</v>
      </c>
      <c r="B472" s="15">
        <v>0.42905092592592592</v>
      </c>
      <c r="C472" s="26">
        <v>126.42</v>
      </c>
      <c r="D472" s="26">
        <v>126.42</v>
      </c>
      <c r="E472" s="26">
        <v>126.41</v>
      </c>
      <c r="F472" s="26">
        <v>126.41</v>
      </c>
      <c r="G472" s="26">
        <v>257</v>
      </c>
      <c r="H472" s="15"/>
      <c r="L472" s="14">
        <v>44371</v>
      </c>
      <c r="M472" s="15">
        <v>0.38475694444444442</v>
      </c>
      <c r="N472">
        <v>126.43</v>
      </c>
      <c r="O472">
        <v>2</v>
      </c>
      <c r="S472" s="19"/>
    </row>
    <row r="473" spans="1:19" x14ac:dyDescent="0.3">
      <c r="A473" s="14">
        <v>44371</v>
      </c>
      <c r="B473" s="15">
        <v>0.42916666666666664</v>
      </c>
      <c r="C473" s="26">
        <v>126.4</v>
      </c>
      <c r="D473" s="26">
        <v>126.4</v>
      </c>
      <c r="E473" s="26">
        <v>126.39</v>
      </c>
      <c r="F473" s="26">
        <v>126.4</v>
      </c>
      <c r="G473" s="26">
        <v>67</v>
      </c>
      <c r="H473" s="15"/>
      <c r="L473" s="14">
        <v>44371</v>
      </c>
      <c r="M473" s="15">
        <v>0.38475694444444442</v>
      </c>
      <c r="N473">
        <v>126.43</v>
      </c>
      <c r="O473">
        <v>2</v>
      </c>
      <c r="S473" s="19"/>
    </row>
    <row r="474" spans="1:19" x14ac:dyDescent="0.3">
      <c r="A474" s="14">
        <v>44371</v>
      </c>
      <c r="B474" s="15">
        <v>0.42928240740740736</v>
      </c>
      <c r="C474" s="26">
        <v>126.4</v>
      </c>
      <c r="D474" s="26">
        <v>126.4</v>
      </c>
      <c r="E474" s="26">
        <v>126.4</v>
      </c>
      <c r="F474" s="26">
        <v>126.4</v>
      </c>
      <c r="G474" s="26">
        <v>36</v>
      </c>
      <c r="H474" s="15"/>
      <c r="L474" s="14">
        <v>44371</v>
      </c>
      <c r="M474" s="15">
        <v>0.38475694444444442</v>
      </c>
      <c r="N474">
        <v>126.43</v>
      </c>
      <c r="O474">
        <v>2</v>
      </c>
      <c r="S474" s="19"/>
    </row>
    <row r="475" spans="1:19" x14ac:dyDescent="0.3">
      <c r="A475" s="14">
        <v>44371</v>
      </c>
      <c r="B475" s="15">
        <v>0.42939814814814814</v>
      </c>
      <c r="C475" s="26">
        <v>126.4</v>
      </c>
      <c r="D475" s="26">
        <v>126.4</v>
      </c>
      <c r="E475" s="26">
        <v>126.39</v>
      </c>
      <c r="F475" s="26">
        <v>126.39</v>
      </c>
      <c r="G475" s="26">
        <v>51</v>
      </c>
      <c r="H475" s="15"/>
      <c r="L475" s="14">
        <v>44371</v>
      </c>
      <c r="M475" s="15">
        <v>0.38475694444444442</v>
      </c>
      <c r="N475">
        <v>126.43</v>
      </c>
      <c r="O475">
        <v>4</v>
      </c>
      <c r="S475" s="19"/>
    </row>
    <row r="476" spans="1:19" x14ac:dyDescent="0.3">
      <c r="A476" s="14">
        <v>44371</v>
      </c>
      <c r="B476" s="15">
        <v>0.42951388888888886</v>
      </c>
      <c r="C476" s="26">
        <v>126.39</v>
      </c>
      <c r="D476" s="26">
        <v>126.39</v>
      </c>
      <c r="E476" s="26">
        <v>126.39</v>
      </c>
      <c r="F476" s="26">
        <v>126.39</v>
      </c>
      <c r="G476" s="26">
        <v>80</v>
      </c>
      <c r="H476" s="15"/>
      <c r="L476" s="14">
        <v>44371</v>
      </c>
      <c r="M476" s="15">
        <v>0.38478009259259255</v>
      </c>
      <c r="N476">
        <v>126.43</v>
      </c>
      <c r="O476">
        <v>12</v>
      </c>
      <c r="S476" s="19"/>
    </row>
    <row r="477" spans="1:19" x14ac:dyDescent="0.3">
      <c r="A477" s="14">
        <v>44371</v>
      </c>
      <c r="B477" s="15">
        <v>0.42962962962962958</v>
      </c>
      <c r="C477" s="26">
        <v>126.39</v>
      </c>
      <c r="D477" s="26">
        <v>126.4</v>
      </c>
      <c r="E477" s="26">
        <v>126.39</v>
      </c>
      <c r="F477" s="26">
        <v>126.4</v>
      </c>
      <c r="G477" s="26">
        <v>52</v>
      </c>
      <c r="H477" s="15"/>
      <c r="L477" s="14">
        <v>44371</v>
      </c>
      <c r="M477" s="15">
        <v>0.38478009259259255</v>
      </c>
      <c r="N477">
        <v>126.43</v>
      </c>
      <c r="O477">
        <v>2</v>
      </c>
      <c r="S477" s="19"/>
    </row>
    <row r="478" spans="1:19" x14ac:dyDescent="0.3">
      <c r="A478" s="14">
        <v>44371</v>
      </c>
      <c r="B478" s="15">
        <v>0.42974537037037036</v>
      </c>
      <c r="C478" s="26">
        <v>126.4</v>
      </c>
      <c r="D478" s="26">
        <v>126.43</v>
      </c>
      <c r="E478" s="26">
        <v>126.4</v>
      </c>
      <c r="F478" s="26">
        <v>126.43</v>
      </c>
      <c r="G478" s="26">
        <v>263</v>
      </c>
      <c r="H478" s="15"/>
      <c r="L478" s="14">
        <v>44371</v>
      </c>
      <c r="M478" s="15">
        <v>0.3848611111111111</v>
      </c>
      <c r="N478">
        <v>126.44</v>
      </c>
      <c r="O478">
        <v>1</v>
      </c>
      <c r="S478" s="19"/>
    </row>
    <row r="479" spans="1:19" x14ac:dyDescent="0.3">
      <c r="A479" s="14">
        <v>44371</v>
      </c>
      <c r="B479" s="15">
        <v>0.42986111111111108</v>
      </c>
      <c r="C479" s="26">
        <v>126.44</v>
      </c>
      <c r="D479" s="26">
        <v>126.44</v>
      </c>
      <c r="E479" s="26">
        <v>126.43</v>
      </c>
      <c r="F479" s="26">
        <v>126.44</v>
      </c>
      <c r="G479" s="26">
        <v>205</v>
      </c>
      <c r="H479" s="15"/>
      <c r="L479" s="14">
        <v>44371</v>
      </c>
      <c r="M479" s="15">
        <v>0.38501157407407405</v>
      </c>
      <c r="N479">
        <v>126.44</v>
      </c>
      <c r="O479">
        <v>8</v>
      </c>
      <c r="S479" s="19"/>
    </row>
    <row r="480" spans="1:19" x14ac:dyDescent="0.3">
      <c r="A480" s="14">
        <v>44371</v>
      </c>
      <c r="B480" s="15">
        <v>0.4299768518518518</v>
      </c>
      <c r="C480" s="26">
        <v>126.44</v>
      </c>
      <c r="D480" s="26">
        <v>126.44</v>
      </c>
      <c r="E480" s="26">
        <v>126.43</v>
      </c>
      <c r="F480" s="26">
        <v>126.44</v>
      </c>
      <c r="G480" s="26">
        <v>151</v>
      </c>
      <c r="H480" s="15"/>
      <c r="L480" s="14">
        <v>44371</v>
      </c>
      <c r="M480" s="15">
        <v>0.38501157407407405</v>
      </c>
      <c r="N480">
        <v>126.44</v>
      </c>
      <c r="O480">
        <v>25</v>
      </c>
      <c r="S480" s="19"/>
    </row>
    <row r="481" spans="1:19" x14ac:dyDescent="0.3">
      <c r="A481" s="14">
        <v>44371</v>
      </c>
      <c r="B481" s="15">
        <v>0.43009259259259258</v>
      </c>
      <c r="C481" s="26">
        <v>126.44</v>
      </c>
      <c r="D481" s="26">
        <v>126.44</v>
      </c>
      <c r="E481" s="26">
        <v>126.44</v>
      </c>
      <c r="F481" s="26">
        <v>126.44</v>
      </c>
      <c r="G481" s="26">
        <v>10</v>
      </c>
      <c r="H481" s="15"/>
      <c r="L481" s="14">
        <v>44371</v>
      </c>
      <c r="M481" s="15">
        <v>0.38501157407407405</v>
      </c>
      <c r="N481">
        <v>126.44</v>
      </c>
      <c r="O481">
        <v>3</v>
      </c>
      <c r="S481" s="19"/>
    </row>
    <row r="482" spans="1:19" x14ac:dyDescent="0.3">
      <c r="A482" s="14">
        <v>44371</v>
      </c>
      <c r="B482" s="15">
        <v>0.4302083333333333</v>
      </c>
      <c r="C482" s="26">
        <v>126.43</v>
      </c>
      <c r="D482" s="26">
        <v>126.43</v>
      </c>
      <c r="E482" s="26">
        <v>126.43</v>
      </c>
      <c r="F482" s="26">
        <v>126.43</v>
      </c>
      <c r="G482" s="26">
        <v>85</v>
      </c>
      <c r="H482" s="15"/>
      <c r="L482" s="14">
        <v>44371</v>
      </c>
      <c r="M482" s="15">
        <v>0.38511574074074073</v>
      </c>
      <c r="N482">
        <v>126.44</v>
      </c>
      <c r="O482">
        <v>21</v>
      </c>
      <c r="S482" s="19"/>
    </row>
    <row r="483" spans="1:19" x14ac:dyDescent="0.3">
      <c r="A483" s="14">
        <v>44371</v>
      </c>
      <c r="B483" s="15">
        <v>0.43032407407407403</v>
      </c>
      <c r="C483" s="26">
        <v>126.43</v>
      </c>
      <c r="D483" s="26">
        <v>126.44</v>
      </c>
      <c r="E483" s="26">
        <v>126.43</v>
      </c>
      <c r="F483" s="26">
        <v>126.44</v>
      </c>
      <c r="G483" s="26">
        <v>29</v>
      </c>
      <c r="H483" s="15"/>
      <c r="L483" s="14">
        <v>44371</v>
      </c>
      <c r="M483" s="15">
        <v>0.38511574074074073</v>
      </c>
      <c r="N483">
        <v>126.44</v>
      </c>
      <c r="O483">
        <v>10</v>
      </c>
      <c r="S483" s="19"/>
    </row>
    <row r="484" spans="1:19" x14ac:dyDescent="0.3">
      <c r="A484" s="14">
        <v>44371</v>
      </c>
      <c r="B484" s="15">
        <v>0.4304398148148148</v>
      </c>
      <c r="C484" s="26">
        <v>126.44</v>
      </c>
      <c r="D484" s="26">
        <v>126.44</v>
      </c>
      <c r="E484" s="26">
        <v>126.44</v>
      </c>
      <c r="F484" s="26">
        <v>126.44</v>
      </c>
      <c r="G484" s="26">
        <v>36</v>
      </c>
      <c r="H484" s="15"/>
      <c r="L484" s="14">
        <v>44371</v>
      </c>
      <c r="M484" s="15">
        <v>0.38511574074074073</v>
      </c>
      <c r="N484">
        <v>126.44</v>
      </c>
      <c r="O484">
        <v>1</v>
      </c>
      <c r="S484" s="19"/>
    </row>
    <row r="485" spans="1:19" x14ac:dyDescent="0.3">
      <c r="A485" s="14">
        <v>44371</v>
      </c>
      <c r="B485" s="15">
        <v>0.43055555555555552</v>
      </c>
      <c r="C485" s="26">
        <v>126.44</v>
      </c>
      <c r="D485" s="26">
        <v>126.44</v>
      </c>
      <c r="E485" s="26">
        <v>126.44</v>
      </c>
      <c r="F485" s="26">
        <v>126.44</v>
      </c>
      <c r="G485" s="26">
        <v>75</v>
      </c>
      <c r="H485" s="15"/>
      <c r="L485" s="14">
        <v>44371</v>
      </c>
      <c r="M485" s="15">
        <v>0.38511574074074073</v>
      </c>
      <c r="N485">
        <v>126.44</v>
      </c>
      <c r="O485">
        <v>18</v>
      </c>
      <c r="S485" s="19"/>
    </row>
    <row r="486" spans="1:19" x14ac:dyDescent="0.3">
      <c r="A486" s="14">
        <v>44371</v>
      </c>
      <c r="B486" s="15">
        <v>0.4306712962962963</v>
      </c>
      <c r="C486" s="26">
        <v>126.43</v>
      </c>
      <c r="D486" s="26">
        <v>126.44</v>
      </c>
      <c r="E486" s="26">
        <v>126.43</v>
      </c>
      <c r="F486" s="26">
        <v>126.44</v>
      </c>
      <c r="G486" s="26">
        <v>51</v>
      </c>
      <c r="H486" s="15"/>
      <c r="L486" s="14">
        <v>44371</v>
      </c>
      <c r="M486" s="15">
        <v>0.38511574074074073</v>
      </c>
      <c r="N486">
        <v>126.44</v>
      </c>
      <c r="O486">
        <v>1</v>
      </c>
      <c r="S486" s="19"/>
    </row>
    <row r="487" spans="1:19" x14ac:dyDescent="0.3">
      <c r="A487" s="14">
        <v>44371</v>
      </c>
      <c r="B487" s="15">
        <v>0.43078703703703702</v>
      </c>
      <c r="C487" s="26">
        <v>126.43</v>
      </c>
      <c r="D487" s="26">
        <v>126.43</v>
      </c>
      <c r="E487" s="26">
        <v>126.43</v>
      </c>
      <c r="F487" s="26">
        <v>126.43</v>
      </c>
      <c r="G487" s="26">
        <v>2</v>
      </c>
      <c r="H487" s="15"/>
      <c r="L487" s="14">
        <v>44371</v>
      </c>
      <c r="M487" s="15">
        <v>0.38517361111111109</v>
      </c>
      <c r="N487">
        <v>126.44</v>
      </c>
      <c r="O487">
        <v>1</v>
      </c>
      <c r="S487" s="19"/>
    </row>
    <row r="488" spans="1:19" x14ac:dyDescent="0.3">
      <c r="A488" s="14">
        <v>44371</v>
      </c>
      <c r="B488" s="15">
        <v>0.43090277777777775</v>
      </c>
      <c r="C488" s="26">
        <v>126.43</v>
      </c>
      <c r="D488" s="26">
        <v>126.43</v>
      </c>
      <c r="E488" s="26">
        <v>126.43</v>
      </c>
      <c r="F488" s="26">
        <v>126.43</v>
      </c>
      <c r="G488" s="26">
        <v>4</v>
      </c>
      <c r="H488" s="15"/>
      <c r="L488" s="14">
        <v>44371</v>
      </c>
      <c r="M488" s="15">
        <v>0.38520833333333332</v>
      </c>
      <c r="N488">
        <v>126.44</v>
      </c>
      <c r="O488">
        <v>1</v>
      </c>
      <c r="S488" s="19"/>
    </row>
    <row r="489" spans="1:19" x14ac:dyDescent="0.3">
      <c r="A489" s="14">
        <v>44371</v>
      </c>
      <c r="B489" s="15">
        <v>0.43101851851851852</v>
      </c>
      <c r="C489" s="26">
        <v>126.42</v>
      </c>
      <c r="D489" s="26">
        <v>126.42</v>
      </c>
      <c r="E489" s="26">
        <v>126.42</v>
      </c>
      <c r="F489" s="26">
        <v>126.42</v>
      </c>
      <c r="G489" s="26">
        <v>95</v>
      </c>
      <c r="H489" s="15"/>
      <c r="L489" s="14">
        <v>44371</v>
      </c>
      <c r="M489" s="15">
        <v>0.38525462962962959</v>
      </c>
      <c r="N489">
        <v>126.44</v>
      </c>
      <c r="O489">
        <v>19</v>
      </c>
      <c r="S489" s="19"/>
    </row>
    <row r="490" spans="1:19" x14ac:dyDescent="0.3">
      <c r="A490" s="14">
        <v>44371</v>
      </c>
      <c r="B490" s="15">
        <v>0.43113425925925924</v>
      </c>
      <c r="C490" s="26">
        <v>126.42</v>
      </c>
      <c r="D490" s="26">
        <v>126.42</v>
      </c>
      <c r="E490" s="26">
        <v>126.42</v>
      </c>
      <c r="F490" s="26">
        <v>126.42</v>
      </c>
      <c r="G490" s="26">
        <v>15</v>
      </c>
      <c r="H490" s="15"/>
      <c r="L490" s="14">
        <v>44371</v>
      </c>
      <c r="M490" s="15">
        <v>0.38532407407407404</v>
      </c>
      <c r="N490">
        <v>126.45</v>
      </c>
      <c r="O490">
        <v>3</v>
      </c>
      <c r="S490" s="19"/>
    </row>
    <row r="491" spans="1:19" x14ac:dyDescent="0.3">
      <c r="A491" s="14">
        <v>44371</v>
      </c>
      <c r="B491" s="15">
        <v>0.43124999999999997</v>
      </c>
      <c r="C491" s="26">
        <v>126.41</v>
      </c>
      <c r="D491" s="26">
        <v>126.41</v>
      </c>
      <c r="E491" s="26">
        <v>126.41</v>
      </c>
      <c r="F491" s="26">
        <v>126.41</v>
      </c>
      <c r="G491" s="26">
        <v>10</v>
      </c>
      <c r="H491" s="15"/>
      <c r="L491" s="14">
        <v>44371</v>
      </c>
      <c r="M491" s="15">
        <v>0.38533564814814814</v>
      </c>
      <c r="N491">
        <v>126.44</v>
      </c>
      <c r="O491">
        <v>41</v>
      </c>
      <c r="S491" s="19"/>
    </row>
    <row r="492" spans="1:19" x14ac:dyDescent="0.3">
      <c r="A492" s="14">
        <v>44371</v>
      </c>
      <c r="B492" s="15">
        <v>0.43136574074074074</v>
      </c>
      <c r="C492" s="26">
        <v>126.41</v>
      </c>
      <c r="D492" s="26">
        <v>126.41</v>
      </c>
      <c r="E492" s="26">
        <v>126.41</v>
      </c>
      <c r="F492" s="26">
        <v>126.41</v>
      </c>
      <c r="G492" s="26">
        <v>17</v>
      </c>
      <c r="H492" s="15"/>
      <c r="L492" s="14">
        <v>44371</v>
      </c>
      <c r="M492" s="15">
        <v>0.38533564814814814</v>
      </c>
      <c r="N492">
        <v>126.44</v>
      </c>
      <c r="O492">
        <v>26</v>
      </c>
      <c r="S492" s="19"/>
    </row>
    <row r="493" spans="1:19" x14ac:dyDescent="0.3">
      <c r="A493" s="14">
        <v>44371</v>
      </c>
      <c r="B493" s="15">
        <v>0.43148148148148147</v>
      </c>
      <c r="C493" s="26">
        <v>126.4</v>
      </c>
      <c r="D493" s="26">
        <v>126.4</v>
      </c>
      <c r="E493" s="26">
        <v>126.4</v>
      </c>
      <c r="F493" s="26">
        <v>126.4</v>
      </c>
      <c r="G493" s="26">
        <v>11</v>
      </c>
      <c r="H493" s="15"/>
      <c r="L493" s="14">
        <v>44371</v>
      </c>
      <c r="M493" s="15">
        <v>0.38533564814814814</v>
      </c>
      <c r="N493">
        <v>126.45</v>
      </c>
      <c r="O493">
        <v>7</v>
      </c>
      <c r="S493" s="19"/>
    </row>
    <row r="494" spans="1:19" x14ac:dyDescent="0.3">
      <c r="A494" s="14">
        <v>44371</v>
      </c>
      <c r="B494" s="15">
        <v>0.43159722222222219</v>
      </c>
      <c r="C494" s="26">
        <v>126.4</v>
      </c>
      <c r="D494" s="26">
        <v>126.4</v>
      </c>
      <c r="E494" s="26">
        <v>126.4</v>
      </c>
      <c r="F494" s="26">
        <v>126.4</v>
      </c>
      <c r="G494" s="26">
        <v>0</v>
      </c>
      <c r="H494" s="15"/>
      <c r="L494" s="14">
        <v>44371</v>
      </c>
      <c r="M494" s="15">
        <v>0.38537037037037036</v>
      </c>
      <c r="N494">
        <v>126.43</v>
      </c>
      <c r="O494">
        <v>4</v>
      </c>
      <c r="S494" s="19"/>
    </row>
    <row r="495" spans="1:19" x14ac:dyDescent="0.3">
      <c r="A495" s="14">
        <v>44371</v>
      </c>
      <c r="B495" s="15">
        <v>0.43171296296296297</v>
      </c>
      <c r="C495" s="26">
        <v>126.41</v>
      </c>
      <c r="D495" s="26">
        <v>126.41</v>
      </c>
      <c r="E495" s="26">
        <v>126.41</v>
      </c>
      <c r="F495" s="26">
        <v>126.41</v>
      </c>
      <c r="G495" s="26">
        <v>9</v>
      </c>
      <c r="H495" s="15"/>
      <c r="L495" s="14">
        <v>44371</v>
      </c>
      <c r="M495" s="15">
        <v>0.3853819444444444</v>
      </c>
      <c r="N495">
        <v>126.43</v>
      </c>
      <c r="O495">
        <v>2</v>
      </c>
      <c r="S495" s="19"/>
    </row>
    <row r="496" spans="1:19" x14ac:dyDescent="0.3">
      <c r="A496" s="14">
        <v>44371</v>
      </c>
      <c r="B496" s="15">
        <v>0.43182870370370369</v>
      </c>
      <c r="C496" s="26">
        <v>126.42</v>
      </c>
      <c r="D496" s="26">
        <v>126.42</v>
      </c>
      <c r="E496" s="26">
        <v>126.42</v>
      </c>
      <c r="F496" s="26">
        <v>126.42</v>
      </c>
      <c r="G496" s="26">
        <v>1</v>
      </c>
      <c r="H496" s="15"/>
      <c r="L496" s="14">
        <v>44371</v>
      </c>
      <c r="M496" s="15">
        <v>0.38546296296296295</v>
      </c>
      <c r="N496">
        <v>126.43</v>
      </c>
      <c r="O496">
        <v>6</v>
      </c>
      <c r="S496" s="19"/>
    </row>
    <row r="497" spans="1:19" x14ac:dyDescent="0.3">
      <c r="A497" s="14">
        <v>44371</v>
      </c>
      <c r="B497" s="15">
        <v>0.43194444444444441</v>
      </c>
      <c r="C497" s="26">
        <v>126.41</v>
      </c>
      <c r="D497" s="26">
        <v>126.41</v>
      </c>
      <c r="E497" s="26">
        <v>126.41</v>
      </c>
      <c r="F497" s="26">
        <v>126.41</v>
      </c>
      <c r="G497" s="26">
        <v>25</v>
      </c>
      <c r="H497" s="15"/>
      <c r="L497" s="14">
        <v>44371</v>
      </c>
      <c r="M497" s="15">
        <v>0.38546296296296295</v>
      </c>
      <c r="N497">
        <v>126.43</v>
      </c>
      <c r="O497">
        <v>3</v>
      </c>
      <c r="S497" s="19"/>
    </row>
    <row r="498" spans="1:19" x14ac:dyDescent="0.3">
      <c r="A498" s="14">
        <v>44371</v>
      </c>
      <c r="B498" s="15">
        <v>0.43206018518518519</v>
      </c>
      <c r="C498" s="26">
        <v>126.41</v>
      </c>
      <c r="D498" s="26">
        <v>126.41</v>
      </c>
      <c r="E498" s="26">
        <v>126.41</v>
      </c>
      <c r="F498" s="26">
        <v>126.41</v>
      </c>
      <c r="G498" s="26">
        <v>25</v>
      </c>
      <c r="H498" s="15"/>
      <c r="L498" s="14">
        <v>44371</v>
      </c>
      <c r="M498" s="15">
        <v>0.38546296296296295</v>
      </c>
      <c r="N498">
        <v>126.43</v>
      </c>
      <c r="O498">
        <v>8</v>
      </c>
      <c r="S498" s="19"/>
    </row>
    <row r="499" spans="1:19" x14ac:dyDescent="0.3">
      <c r="A499" s="14">
        <v>44371</v>
      </c>
      <c r="B499" s="15">
        <v>0.43217592592592591</v>
      </c>
      <c r="C499" s="26">
        <v>126.42</v>
      </c>
      <c r="D499" s="26">
        <v>126.42</v>
      </c>
      <c r="E499" s="26">
        <v>126.42</v>
      </c>
      <c r="F499" s="26">
        <v>126.42</v>
      </c>
      <c r="G499" s="26">
        <v>15</v>
      </c>
      <c r="H499" s="15"/>
      <c r="L499" s="14">
        <v>44371</v>
      </c>
      <c r="M499" s="15">
        <v>0.38546296296296295</v>
      </c>
      <c r="N499">
        <v>126.43</v>
      </c>
      <c r="O499">
        <v>15</v>
      </c>
      <c r="S499" s="19"/>
    </row>
    <row r="500" spans="1:19" x14ac:dyDescent="0.3">
      <c r="A500" s="14">
        <v>44371</v>
      </c>
      <c r="B500" s="15">
        <v>0.43229166666666663</v>
      </c>
      <c r="C500" s="26">
        <v>126.42</v>
      </c>
      <c r="D500" s="26">
        <v>126.42</v>
      </c>
      <c r="E500" s="26">
        <v>126.42</v>
      </c>
      <c r="F500" s="26">
        <v>126.42</v>
      </c>
      <c r="G500" s="26">
        <v>21</v>
      </c>
      <c r="H500" s="15"/>
      <c r="L500" s="14">
        <v>44371</v>
      </c>
      <c r="M500" s="15">
        <v>0.38547453703703699</v>
      </c>
      <c r="N500">
        <v>126.42</v>
      </c>
      <c r="O500">
        <v>92</v>
      </c>
      <c r="S500" s="19"/>
    </row>
    <row r="501" spans="1:19" x14ac:dyDescent="0.3">
      <c r="A501" s="14">
        <v>44371</v>
      </c>
      <c r="B501" s="15">
        <v>0.43240740740740741</v>
      </c>
      <c r="C501" s="26">
        <v>126.42</v>
      </c>
      <c r="D501" s="26">
        <v>126.42</v>
      </c>
      <c r="E501" s="26">
        <v>126.42</v>
      </c>
      <c r="F501" s="26">
        <v>126.42</v>
      </c>
      <c r="G501" s="26">
        <v>0</v>
      </c>
      <c r="H501" s="15"/>
      <c r="L501" s="14">
        <v>44371</v>
      </c>
      <c r="M501" s="15">
        <v>0.38547453703703699</v>
      </c>
      <c r="N501">
        <v>126.42</v>
      </c>
      <c r="O501">
        <v>8</v>
      </c>
      <c r="S501" s="19"/>
    </row>
    <row r="502" spans="1:19" x14ac:dyDescent="0.3">
      <c r="A502" s="14">
        <v>44371</v>
      </c>
      <c r="B502" s="15">
        <v>0.43252314814814813</v>
      </c>
      <c r="C502" s="26">
        <v>126.42</v>
      </c>
      <c r="D502" s="26">
        <v>126.42</v>
      </c>
      <c r="E502" s="26">
        <v>126.42</v>
      </c>
      <c r="F502" s="26">
        <v>126.42</v>
      </c>
      <c r="G502" s="26">
        <v>0</v>
      </c>
      <c r="H502" s="15"/>
      <c r="L502" s="14">
        <v>44371</v>
      </c>
      <c r="M502" s="15">
        <v>0.38547453703703699</v>
      </c>
      <c r="N502">
        <v>126.42</v>
      </c>
      <c r="O502">
        <v>3</v>
      </c>
      <c r="S502" s="19"/>
    </row>
    <row r="503" spans="1:19" x14ac:dyDescent="0.3">
      <c r="A503" s="14">
        <v>44371</v>
      </c>
      <c r="B503" s="15">
        <v>0.43263888888888885</v>
      </c>
      <c r="C503" s="26">
        <v>126.41</v>
      </c>
      <c r="D503" s="26">
        <v>126.41</v>
      </c>
      <c r="E503" s="26">
        <v>126.41</v>
      </c>
      <c r="F503" s="26">
        <v>126.41</v>
      </c>
      <c r="G503" s="26">
        <v>159</v>
      </c>
      <c r="H503" s="15"/>
      <c r="L503" s="14">
        <v>44371</v>
      </c>
      <c r="M503" s="15">
        <v>0.38547453703703699</v>
      </c>
      <c r="N503">
        <v>126.42</v>
      </c>
      <c r="O503">
        <v>1</v>
      </c>
      <c r="S503" s="19"/>
    </row>
    <row r="504" spans="1:19" x14ac:dyDescent="0.3">
      <c r="A504" s="14">
        <v>44371</v>
      </c>
      <c r="B504" s="15">
        <v>0.43275462962962963</v>
      </c>
      <c r="C504" s="26">
        <v>126.41</v>
      </c>
      <c r="D504" s="26">
        <v>126.41</v>
      </c>
      <c r="E504" s="26">
        <v>126.41</v>
      </c>
      <c r="F504" s="26">
        <v>126.41</v>
      </c>
      <c r="G504" s="26">
        <v>10</v>
      </c>
      <c r="H504" s="15"/>
      <c r="L504" s="14">
        <v>44371</v>
      </c>
      <c r="M504" s="15">
        <v>0.38553240740740741</v>
      </c>
      <c r="N504">
        <v>126.41</v>
      </c>
      <c r="O504">
        <v>10</v>
      </c>
      <c r="S504" s="19"/>
    </row>
    <row r="505" spans="1:19" x14ac:dyDescent="0.3">
      <c r="A505" s="14">
        <v>44371</v>
      </c>
      <c r="B505" s="15">
        <v>0.43287037037037035</v>
      </c>
      <c r="C505" s="26">
        <v>126.41</v>
      </c>
      <c r="D505" s="26">
        <v>126.41</v>
      </c>
      <c r="E505" s="26">
        <v>126.41</v>
      </c>
      <c r="F505" s="26">
        <v>126.41</v>
      </c>
      <c r="G505" s="26">
        <v>0</v>
      </c>
      <c r="H505" s="15"/>
      <c r="L505" s="14">
        <v>44371</v>
      </c>
      <c r="M505" s="15">
        <v>0.38553240740740741</v>
      </c>
      <c r="N505">
        <v>126.41</v>
      </c>
      <c r="O505">
        <v>7</v>
      </c>
      <c r="S505" s="19"/>
    </row>
    <row r="506" spans="1:19" x14ac:dyDescent="0.3">
      <c r="A506" s="14">
        <v>44371</v>
      </c>
      <c r="B506" s="15">
        <v>0.43298611111111107</v>
      </c>
      <c r="C506" s="26">
        <v>126.41</v>
      </c>
      <c r="D506" s="26">
        <v>126.41</v>
      </c>
      <c r="E506" s="26">
        <v>126.41</v>
      </c>
      <c r="F506" s="26">
        <v>126.41</v>
      </c>
      <c r="G506" s="26">
        <v>13</v>
      </c>
      <c r="H506" s="15"/>
      <c r="L506" s="14">
        <v>44371</v>
      </c>
      <c r="M506" s="15">
        <v>0.38553240740740741</v>
      </c>
      <c r="N506">
        <v>126.41</v>
      </c>
      <c r="O506">
        <v>2</v>
      </c>
      <c r="S506" s="19"/>
    </row>
    <row r="507" spans="1:19" x14ac:dyDescent="0.3">
      <c r="A507" s="14">
        <v>44371</v>
      </c>
      <c r="B507" s="15">
        <v>0.43310185185185185</v>
      </c>
      <c r="C507" s="26">
        <v>126.41</v>
      </c>
      <c r="D507" s="26">
        <v>126.41</v>
      </c>
      <c r="E507" s="26">
        <v>126.41</v>
      </c>
      <c r="F507" s="26">
        <v>126.41</v>
      </c>
      <c r="G507" s="26">
        <v>0</v>
      </c>
      <c r="H507" s="15"/>
      <c r="L507" s="14">
        <v>44371</v>
      </c>
      <c r="M507" s="15">
        <v>0.38553240740740741</v>
      </c>
      <c r="N507">
        <v>126.41</v>
      </c>
      <c r="O507">
        <v>20</v>
      </c>
      <c r="S507" s="19"/>
    </row>
    <row r="508" spans="1:19" x14ac:dyDescent="0.3">
      <c r="A508" s="14">
        <v>44371</v>
      </c>
      <c r="B508" s="15">
        <v>0.43321759259259257</v>
      </c>
      <c r="C508" s="26">
        <v>126.4</v>
      </c>
      <c r="D508" s="26">
        <v>126.4</v>
      </c>
      <c r="E508" s="26">
        <v>126.4</v>
      </c>
      <c r="F508" s="26">
        <v>126.4</v>
      </c>
      <c r="G508" s="26">
        <v>36</v>
      </c>
      <c r="H508" s="15"/>
      <c r="L508" s="14">
        <v>44371</v>
      </c>
      <c r="M508" s="15">
        <v>0.38553240740740741</v>
      </c>
      <c r="N508">
        <v>126.41</v>
      </c>
      <c r="O508">
        <v>2</v>
      </c>
      <c r="S508" s="19"/>
    </row>
    <row r="509" spans="1:19" x14ac:dyDescent="0.3">
      <c r="A509" s="14">
        <v>44371</v>
      </c>
      <c r="B509" s="15">
        <v>0.43333333333333329</v>
      </c>
      <c r="C509" s="26">
        <v>126.4</v>
      </c>
      <c r="D509" s="26">
        <v>126.4</v>
      </c>
      <c r="E509" s="26">
        <v>126.4</v>
      </c>
      <c r="F509" s="26">
        <v>126.4</v>
      </c>
      <c r="G509" s="26">
        <v>1</v>
      </c>
      <c r="H509" s="15"/>
      <c r="L509" s="14">
        <v>44371</v>
      </c>
      <c r="M509" s="15">
        <v>0.38557870370370367</v>
      </c>
      <c r="N509">
        <v>126.41</v>
      </c>
      <c r="O509">
        <v>19</v>
      </c>
      <c r="S509" s="19"/>
    </row>
    <row r="510" spans="1:19" x14ac:dyDescent="0.3">
      <c r="A510" s="14">
        <v>44371</v>
      </c>
      <c r="B510" s="15">
        <v>0.43344907407407407</v>
      </c>
      <c r="C510" s="26">
        <v>126.4</v>
      </c>
      <c r="D510" s="26">
        <v>126.4</v>
      </c>
      <c r="E510" s="26">
        <v>126.4</v>
      </c>
      <c r="F510" s="26">
        <v>126.4</v>
      </c>
      <c r="G510" s="26">
        <v>0</v>
      </c>
      <c r="H510" s="15"/>
      <c r="L510" s="14">
        <v>44371</v>
      </c>
      <c r="M510" s="15">
        <v>0.38563657407407403</v>
      </c>
      <c r="N510">
        <v>126.41</v>
      </c>
      <c r="O510">
        <v>16</v>
      </c>
      <c r="S510" s="19"/>
    </row>
    <row r="511" spans="1:19" x14ac:dyDescent="0.3">
      <c r="A511" s="14">
        <v>44371</v>
      </c>
      <c r="B511" s="15">
        <v>0.43356481481481479</v>
      </c>
      <c r="C511" s="26">
        <v>126.4</v>
      </c>
      <c r="D511" s="26">
        <v>126.4</v>
      </c>
      <c r="E511" s="26">
        <v>126.4</v>
      </c>
      <c r="F511" s="26">
        <v>126.4</v>
      </c>
      <c r="G511" s="26">
        <v>0</v>
      </c>
      <c r="H511" s="15"/>
      <c r="L511" s="14">
        <v>44371</v>
      </c>
      <c r="M511" s="15">
        <v>0.38563657407407403</v>
      </c>
      <c r="N511">
        <v>126.41</v>
      </c>
      <c r="O511">
        <v>4</v>
      </c>
      <c r="S511" s="19"/>
    </row>
    <row r="512" spans="1:19" x14ac:dyDescent="0.3">
      <c r="A512" s="14">
        <v>44371</v>
      </c>
      <c r="B512" s="15">
        <v>0.43368055555555551</v>
      </c>
      <c r="C512" s="26">
        <v>126.4</v>
      </c>
      <c r="D512" s="26">
        <v>126.4</v>
      </c>
      <c r="E512" s="26">
        <v>126.4</v>
      </c>
      <c r="F512" s="26">
        <v>126.4</v>
      </c>
      <c r="G512" s="26">
        <v>13</v>
      </c>
      <c r="H512" s="15"/>
      <c r="L512" s="14">
        <v>44371</v>
      </c>
      <c r="M512" s="15">
        <v>0.38567129629629626</v>
      </c>
      <c r="N512">
        <v>126.41</v>
      </c>
      <c r="O512">
        <v>1</v>
      </c>
      <c r="S512" s="19"/>
    </row>
    <row r="513" spans="1:19" x14ac:dyDescent="0.3">
      <c r="A513" s="14">
        <v>44371</v>
      </c>
      <c r="B513" s="15">
        <v>0.43379629629629629</v>
      </c>
      <c r="C513" s="26">
        <v>126.41</v>
      </c>
      <c r="D513" s="26">
        <v>126.43</v>
      </c>
      <c r="E513" s="26">
        <v>126.41</v>
      </c>
      <c r="F513" s="26">
        <v>126.41</v>
      </c>
      <c r="G513" s="26">
        <v>105</v>
      </c>
      <c r="H513" s="15"/>
      <c r="L513" s="14">
        <v>44371</v>
      </c>
      <c r="M513" s="15">
        <v>0.38572916666666662</v>
      </c>
      <c r="N513">
        <v>126.41</v>
      </c>
      <c r="O513">
        <v>3</v>
      </c>
      <c r="S513" s="19"/>
    </row>
    <row r="514" spans="1:19" x14ac:dyDescent="0.3">
      <c r="A514" s="14">
        <v>44371</v>
      </c>
      <c r="B514" s="15">
        <v>0.43391203703703701</v>
      </c>
      <c r="C514" s="26">
        <v>126.41</v>
      </c>
      <c r="D514" s="26">
        <v>126.41</v>
      </c>
      <c r="E514" s="26">
        <v>126.41</v>
      </c>
      <c r="F514" s="26">
        <v>126.41</v>
      </c>
      <c r="G514" s="26">
        <v>0</v>
      </c>
      <c r="H514" s="15"/>
      <c r="L514" s="14">
        <v>44371</v>
      </c>
      <c r="M514" s="15">
        <v>0.38572916666666662</v>
      </c>
      <c r="N514">
        <v>126.41</v>
      </c>
      <c r="O514">
        <v>4</v>
      </c>
      <c r="S514" s="19"/>
    </row>
    <row r="515" spans="1:19" x14ac:dyDescent="0.3">
      <c r="A515" s="14">
        <v>44371</v>
      </c>
      <c r="B515" s="15">
        <v>0.43402777777777773</v>
      </c>
      <c r="C515" s="26">
        <v>126.41</v>
      </c>
      <c r="D515" s="26">
        <v>126.41</v>
      </c>
      <c r="E515" s="26">
        <v>126.41</v>
      </c>
      <c r="F515" s="26">
        <v>126.41</v>
      </c>
      <c r="G515" s="26">
        <v>0</v>
      </c>
      <c r="H515" s="15"/>
      <c r="L515" s="14">
        <v>44371</v>
      </c>
      <c r="M515" s="15">
        <v>0.38572916666666662</v>
      </c>
      <c r="N515">
        <v>126.41</v>
      </c>
      <c r="O515">
        <v>4</v>
      </c>
      <c r="S515" s="19"/>
    </row>
    <row r="516" spans="1:19" x14ac:dyDescent="0.3">
      <c r="A516" s="14">
        <v>44371</v>
      </c>
      <c r="B516" s="15">
        <v>0.43414351851851851</v>
      </c>
      <c r="C516" s="26">
        <v>126.41</v>
      </c>
      <c r="D516" s="26">
        <v>126.41</v>
      </c>
      <c r="E516" s="26">
        <v>126.41</v>
      </c>
      <c r="F516" s="26">
        <v>126.41</v>
      </c>
      <c r="G516" s="26">
        <v>0</v>
      </c>
      <c r="H516" s="15"/>
      <c r="L516" s="14">
        <v>44371</v>
      </c>
      <c r="M516" s="15">
        <v>0.38577546296296295</v>
      </c>
      <c r="N516">
        <v>126.41</v>
      </c>
      <c r="O516">
        <v>2</v>
      </c>
      <c r="S516" s="19"/>
    </row>
    <row r="517" spans="1:19" x14ac:dyDescent="0.3">
      <c r="A517" s="14">
        <v>44371</v>
      </c>
      <c r="B517" s="15">
        <v>0.43425925925925923</v>
      </c>
      <c r="C517" s="26">
        <v>126.42</v>
      </c>
      <c r="D517" s="26">
        <v>126.42</v>
      </c>
      <c r="E517" s="26">
        <v>126.42</v>
      </c>
      <c r="F517" s="26">
        <v>126.42</v>
      </c>
      <c r="G517" s="26">
        <v>18</v>
      </c>
      <c r="H517" s="15"/>
      <c r="L517" s="14">
        <v>44371</v>
      </c>
      <c r="M517" s="15">
        <v>0.38577546296296295</v>
      </c>
      <c r="N517">
        <v>126.41</v>
      </c>
      <c r="O517">
        <v>2</v>
      </c>
      <c r="S517" s="19"/>
    </row>
    <row r="518" spans="1:19" x14ac:dyDescent="0.3">
      <c r="A518" s="14">
        <v>44371</v>
      </c>
      <c r="B518" s="15">
        <v>0.43437499999999996</v>
      </c>
      <c r="C518" s="26">
        <v>126.42</v>
      </c>
      <c r="D518" s="26">
        <v>126.42</v>
      </c>
      <c r="E518" s="26">
        <v>126.41</v>
      </c>
      <c r="F518" s="26">
        <v>126.41</v>
      </c>
      <c r="G518" s="26">
        <v>111</v>
      </c>
      <c r="H518" s="15"/>
      <c r="L518" s="14">
        <v>44371</v>
      </c>
      <c r="M518" s="15">
        <v>0.38577546296296295</v>
      </c>
      <c r="N518">
        <v>126.41</v>
      </c>
      <c r="O518">
        <v>4</v>
      </c>
      <c r="S518" s="19"/>
    </row>
    <row r="519" spans="1:19" x14ac:dyDescent="0.3">
      <c r="A519" s="14">
        <v>44371</v>
      </c>
      <c r="B519" s="15">
        <v>0.43449074074074073</v>
      </c>
      <c r="C519" s="26">
        <v>126.41</v>
      </c>
      <c r="D519" s="26">
        <v>126.41</v>
      </c>
      <c r="E519" s="26">
        <v>126.41</v>
      </c>
      <c r="F519" s="26">
        <v>126.41</v>
      </c>
      <c r="G519" s="26">
        <v>0</v>
      </c>
      <c r="H519" s="15"/>
      <c r="L519" s="14">
        <v>44371</v>
      </c>
      <c r="M519" s="15">
        <v>0.38581018518518517</v>
      </c>
      <c r="N519">
        <v>126.41</v>
      </c>
      <c r="O519">
        <v>1</v>
      </c>
      <c r="S519" s="19"/>
    </row>
    <row r="520" spans="1:19" x14ac:dyDescent="0.3">
      <c r="A520" s="14">
        <v>44371</v>
      </c>
      <c r="B520" s="15">
        <v>0.43460648148148145</v>
      </c>
      <c r="C520" s="26">
        <v>126.4</v>
      </c>
      <c r="D520" s="26">
        <v>126.4</v>
      </c>
      <c r="E520" s="26">
        <v>126.39</v>
      </c>
      <c r="F520" s="26">
        <v>126.39</v>
      </c>
      <c r="G520" s="26">
        <v>121</v>
      </c>
      <c r="H520" s="15"/>
      <c r="L520" s="14">
        <v>44371</v>
      </c>
      <c r="M520" s="15">
        <v>0.38581018518518517</v>
      </c>
      <c r="N520">
        <v>126.41</v>
      </c>
      <c r="O520">
        <v>1</v>
      </c>
      <c r="S520" s="19"/>
    </row>
    <row r="521" spans="1:19" x14ac:dyDescent="0.3">
      <c r="A521" s="14">
        <v>44371</v>
      </c>
      <c r="B521" s="15">
        <v>0.43472222222222218</v>
      </c>
      <c r="C521" s="26">
        <v>126.39</v>
      </c>
      <c r="D521" s="26">
        <v>126.4</v>
      </c>
      <c r="E521" s="26">
        <v>126.38</v>
      </c>
      <c r="F521" s="26">
        <v>126.4</v>
      </c>
      <c r="G521" s="26">
        <v>56</v>
      </c>
      <c r="H521" s="15"/>
      <c r="L521" s="14">
        <v>44371</v>
      </c>
      <c r="M521" s="15">
        <v>0.38623842592592589</v>
      </c>
      <c r="N521">
        <v>126.42</v>
      </c>
      <c r="O521">
        <v>10</v>
      </c>
      <c r="S521" s="19"/>
    </row>
    <row r="522" spans="1:19" x14ac:dyDescent="0.3">
      <c r="A522" s="14">
        <v>44371</v>
      </c>
      <c r="B522" s="15">
        <v>0.43483796296296295</v>
      </c>
      <c r="C522" s="26">
        <v>126.4</v>
      </c>
      <c r="D522" s="26">
        <v>126.4</v>
      </c>
      <c r="E522" s="26">
        <v>126.4</v>
      </c>
      <c r="F522" s="26">
        <v>126.4</v>
      </c>
      <c r="G522" s="26">
        <v>0</v>
      </c>
      <c r="H522" s="15"/>
      <c r="L522" s="14">
        <v>44371</v>
      </c>
      <c r="M522" s="15">
        <v>0.38623842592592589</v>
      </c>
      <c r="N522">
        <v>126.42</v>
      </c>
      <c r="O522">
        <v>8</v>
      </c>
      <c r="S522" s="19"/>
    </row>
    <row r="523" spans="1:19" x14ac:dyDescent="0.3">
      <c r="A523" s="14">
        <v>44371</v>
      </c>
      <c r="B523" s="15">
        <v>0.43495370370370368</v>
      </c>
      <c r="C523" s="26">
        <v>126.4</v>
      </c>
      <c r="D523" s="26">
        <v>126.4</v>
      </c>
      <c r="E523" s="26">
        <v>126.4</v>
      </c>
      <c r="F523" s="26">
        <v>126.4</v>
      </c>
      <c r="G523" s="26">
        <v>3</v>
      </c>
      <c r="H523" s="15"/>
      <c r="L523" s="14">
        <v>44371</v>
      </c>
      <c r="M523" s="15">
        <v>0.38623842592592589</v>
      </c>
      <c r="N523">
        <v>126.42</v>
      </c>
      <c r="O523">
        <v>5</v>
      </c>
      <c r="S523" s="19"/>
    </row>
    <row r="524" spans="1:19" x14ac:dyDescent="0.3">
      <c r="A524" s="14">
        <v>44371</v>
      </c>
      <c r="B524" s="15">
        <v>0.4350694444444444</v>
      </c>
      <c r="C524" s="26">
        <v>126.41</v>
      </c>
      <c r="D524" s="26">
        <v>126.41</v>
      </c>
      <c r="E524" s="26">
        <v>126.41</v>
      </c>
      <c r="F524" s="26">
        <v>126.41</v>
      </c>
      <c r="G524" s="26">
        <v>19</v>
      </c>
      <c r="H524" s="15"/>
      <c r="L524" s="14">
        <v>44371</v>
      </c>
      <c r="M524" s="15">
        <v>0.38623842592592589</v>
      </c>
      <c r="N524">
        <v>126.42</v>
      </c>
      <c r="O524">
        <v>1</v>
      </c>
      <c r="S524" s="19"/>
    </row>
    <row r="525" spans="1:19" x14ac:dyDescent="0.3">
      <c r="A525" s="14">
        <v>44371</v>
      </c>
      <c r="B525" s="15">
        <v>0.43518518518518517</v>
      </c>
      <c r="C525" s="26">
        <v>126.41</v>
      </c>
      <c r="D525" s="26">
        <v>126.42</v>
      </c>
      <c r="E525" s="26">
        <v>126.41</v>
      </c>
      <c r="F525" s="26">
        <v>126.41</v>
      </c>
      <c r="G525" s="26">
        <v>55</v>
      </c>
      <c r="H525" s="15"/>
      <c r="L525" s="14">
        <v>44371</v>
      </c>
      <c r="M525" s="15">
        <v>0.38623842592592589</v>
      </c>
      <c r="N525">
        <v>126.42</v>
      </c>
      <c r="O525">
        <v>4</v>
      </c>
      <c r="S525" s="19"/>
    </row>
    <row r="526" spans="1:19" x14ac:dyDescent="0.3">
      <c r="A526" s="14">
        <v>44371</v>
      </c>
      <c r="B526" s="15">
        <v>0.4353009259259259</v>
      </c>
      <c r="C526" s="26">
        <v>126.41</v>
      </c>
      <c r="D526" s="26">
        <v>126.41</v>
      </c>
      <c r="E526" s="26">
        <v>126.41</v>
      </c>
      <c r="F526" s="26">
        <v>126.41</v>
      </c>
      <c r="G526" s="26">
        <v>2</v>
      </c>
      <c r="H526" s="15"/>
      <c r="L526" s="14">
        <v>44371</v>
      </c>
      <c r="M526" s="15">
        <v>0.38623842592592589</v>
      </c>
      <c r="N526">
        <v>126.42</v>
      </c>
      <c r="O526">
        <v>7</v>
      </c>
      <c r="S526" s="19"/>
    </row>
    <row r="527" spans="1:19" x14ac:dyDescent="0.3">
      <c r="A527" s="14">
        <v>44371</v>
      </c>
      <c r="B527" s="15">
        <v>0.43541666666666662</v>
      </c>
      <c r="C527" s="26">
        <v>126.41</v>
      </c>
      <c r="D527" s="26">
        <v>126.41</v>
      </c>
      <c r="E527" s="26">
        <v>126.41</v>
      </c>
      <c r="F527" s="26">
        <v>126.41</v>
      </c>
      <c r="G527" s="26">
        <v>0</v>
      </c>
      <c r="H527" s="15"/>
      <c r="L527" s="14">
        <v>44371</v>
      </c>
      <c r="M527" s="15">
        <v>0.38624999999999998</v>
      </c>
      <c r="N527">
        <v>126.42</v>
      </c>
      <c r="O527">
        <v>20</v>
      </c>
      <c r="S527" s="19"/>
    </row>
    <row r="528" spans="1:19" x14ac:dyDescent="0.3">
      <c r="A528" s="14">
        <v>44371</v>
      </c>
      <c r="B528" s="15">
        <v>0.4355324074074074</v>
      </c>
      <c r="C528" s="26">
        <v>126.41</v>
      </c>
      <c r="D528" s="26">
        <v>126.41</v>
      </c>
      <c r="E528" s="26">
        <v>126.41</v>
      </c>
      <c r="F528" s="26">
        <v>126.41</v>
      </c>
      <c r="G528" s="26">
        <v>7</v>
      </c>
      <c r="H528" s="15"/>
      <c r="L528" s="14">
        <v>44371</v>
      </c>
      <c r="M528" s="15">
        <v>0.38624999999999998</v>
      </c>
      <c r="N528">
        <v>126.42</v>
      </c>
      <c r="O528">
        <v>1</v>
      </c>
      <c r="S528" s="19"/>
    </row>
    <row r="529" spans="1:19" x14ac:dyDescent="0.3">
      <c r="A529" s="14">
        <v>44371</v>
      </c>
      <c r="B529" s="15">
        <v>0.43564814814814812</v>
      </c>
      <c r="C529" s="26">
        <v>126.4</v>
      </c>
      <c r="D529" s="26">
        <v>126.4</v>
      </c>
      <c r="E529" s="26">
        <v>126.4</v>
      </c>
      <c r="F529" s="26">
        <v>126.4</v>
      </c>
      <c r="G529" s="26">
        <v>82</v>
      </c>
      <c r="H529" s="15"/>
      <c r="L529" s="14">
        <v>44371</v>
      </c>
      <c r="M529" s="15">
        <v>0.38626157407407408</v>
      </c>
      <c r="N529">
        <v>126.43</v>
      </c>
      <c r="O529">
        <v>2</v>
      </c>
      <c r="S529" s="19"/>
    </row>
    <row r="530" spans="1:19" x14ac:dyDescent="0.3">
      <c r="A530" s="14">
        <v>44371</v>
      </c>
      <c r="B530" s="15">
        <v>0.43576388888888884</v>
      </c>
      <c r="C530" s="26">
        <v>126.4</v>
      </c>
      <c r="D530" s="26">
        <v>126.4</v>
      </c>
      <c r="E530" s="26">
        <v>126.4</v>
      </c>
      <c r="F530" s="26">
        <v>126.4</v>
      </c>
      <c r="G530" s="26">
        <v>4</v>
      </c>
      <c r="H530" s="15"/>
      <c r="L530" s="14">
        <v>44371</v>
      </c>
      <c r="M530" s="15">
        <v>0.38626157407407408</v>
      </c>
      <c r="N530">
        <v>126.42</v>
      </c>
      <c r="O530">
        <v>4</v>
      </c>
      <c r="S530" s="19"/>
    </row>
    <row r="531" spans="1:19" x14ac:dyDescent="0.3">
      <c r="A531" s="14">
        <v>44371</v>
      </c>
      <c r="B531" s="15">
        <v>0.43587962962962962</v>
      </c>
      <c r="C531" s="26">
        <v>126.41</v>
      </c>
      <c r="D531" s="26">
        <v>126.41</v>
      </c>
      <c r="E531" s="26">
        <v>126.41</v>
      </c>
      <c r="F531" s="26">
        <v>126.41</v>
      </c>
      <c r="G531" s="26">
        <v>8</v>
      </c>
      <c r="H531" s="15"/>
      <c r="L531" s="14">
        <v>44371</v>
      </c>
      <c r="M531" s="15">
        <v>0.38627314814814812</v>
      </c>
      <c r="N531">
        <v>126.42</v>
      </c>
      <c r="O531">
        <v>4</v>
      </c>
      <c r="S531" s="19"/>
    </row>
    <row r="532" spans="1:19" x14ac:dyDescent="0.3">
      <c r="A532" s="14">
        <v>44371</v>
      </c>
      <c r="B532" s="15">
        <v>0.43599537037037034</v>
      </c>
      <c r="C532" s="26">
        <v>126.41</v>
      </c>
      <c r="D532" s="26">
        <v>126.41</v>
      </c>
      <c r="E532" s="26">
        <v>126.4</v>
      </c>
      <c r="F532" s="26">
        <v>126.4</v>
      </c>
      <c r="G532" s="26">
        <v>133</v>
      </c>
      <c r="H532" s="15"/>
      <c r="L532" s="14">
        <v>44371</v>
      </c>
      <c r="M532" s="15">
        <v>0.38646990740740739</v>
      </c>
      <c r="N532">
        <v>126.43</v>
      </c>
      <c r="O532">
        <v>1</v>
      </c>
      <c r="S532" s="19"/>
    </row>
    <row r="533" spans="1:19" x14ac:dyDescent="0.3">
      <c r="A533" s="14">
        <v>44371</v>
      </c>
      <c r="B533" s="15">
        <v>0.43611111111111112</v>
      </c>
      <c r="C533" s="26">
        <v>126.39</v>
      </c>
      <c r="D533" s="26">
        <v>126.39</v>
      </c>
      <c r="E533" s="26">
        <v>126.38</v>
      </c>
      <c r="F533" s="26">
        <v>126.39</v>
      </c>
      <c r="G533" s="26">
        <v>132</v>
      </c>
      <c r="H533" s="15"/>
      <c r="L533" s="14">
        <v>44371</v>
      </c>
      <c r="M533" s="15">
        <v>0.38646990740740739</v>
      </c>
      <c r="N533">
        <v>126.43</v>
      </c>
      <c r="O533">
        <v>3</v>
      </c>
      <c r="S533" s="19"/>
    </row>
    <row r="534" spans="1:19" x14ac:dyDescent="0.3">
      <c r="A534" s="14">
        <v>44371</v>
      </c>
      <c r="B534" s="15">
        <v>0.43622685185185184</v>
      </c>
      <c r="C534" s="26">
        <v>126.39</v>
      </c>
      <c r="D534" s="26">
        <v>126.39</v>
      </c>
      <c r="E534" s="26">
        <v>126.39</v>
      </c>
      <c r="F534" s="26">
        <v>126.39</v>
      </c>
      <c r="G534" s="26">
        <v>18</v>
      </c>
      <c r="H534" s="15"/>
      <c r="L534" s="14">
        <v>44371</v>
      </c>
      <c r="M534" s="15">
        <v>0.38646990740740739</v>
      </c>
      <c r="N534">
        <v>126.43</v>
      </c>
      <c r="O534">
        <v>2</v>
      </c>
      <c r="S534" s="19"/>
    </row>
    <row r="535" spans="1:19" x14ac:dyDescent="0.3">
      <c r="A535" s="14">
        <v>44371</v>
      </c>
      <c r="B535" s="15">
        <v>0.43634259259259256</v>
      </c>
      <c r="C535" s="26">
        <v>126.39</v>
      </c>
      <c r="D535" s="26">
        <v>126.39</v>
      </c>
      <c r="E535" s="26">
        <v>126.39</v>
      </c>
      <c r="F535" s="26">
        <v>126.39</v>
      </c>
      <c r="G535" s="26">
        <v>33</v>
      </c>
      <c r="H535" s="15"/>
      <c r="L535" s="14">
        <v>44371</v>
      </c>
      <c r="M535" s="15">
        <v>0.38646990740740739</v>
      </c>
      <c r="N535">
        <v>126.43</v>
      </c>
      <c r="O535">
        <v>2</v>
      </c>
      <c r="S535" s="19"/>
    </row>
    <row r="536" spans="1:19" x14ac:dyDescent="0.3">
      <c r="A536" s="14">
        <v>44371</v>
      </c>
      <c r="B536" s="15">
        <v>0.43645833333333334</v>
      </c>
      <c r="C536" s="26">
        <v>126.39</v>
      </c>
      <c r="D536" s="26">
        <v>126.39</v>
      </c>
      <c r="E536" s="26">
        <v>126.39</v>
      </c>
      <c r="F536" s="26">
        <v>126.39</v>
      </c>
      <c r="G536" s="26">
        <v>48</v>
      </c>
      <c r="H536" s="15"/>
      <c r="L536" s="14">
        <v>44371</v>
      </c>
      <c r="M536" s="15">
        <v>0.38646990740740739</v>
      </c>
      <c r="N536">
        <v>126.43</v>
      </c>
      <c r="O536">
        <v>1</v>
      </c>
      <c r="S536" s="19"/>
    </row>
    <row r="537" spans="1:19" x14ac:dyDescent="0.3">
      <c r="A537" s="14">
        <v>44371</v>
      </c>
      <c r="B537" s="15">
        <v>0.43657407407407406</v>
      </c>
      <c r="C537" s="26">
        <v>126.4</v>
      </c>
      <c r="D537" s="26">
        <v>126.41</v>
      </c>
      <c r="E537" s="26">
        <v>126.4</v>
      </c>
      <c r="F537" s="26">
        <v>126.41</v>
      </c>
      <c r="G537" s="26">
        <v>92</v>
      </c>
      <c r="H537" s="15"/>
      <c r="L537" s="14">
        <v>44371</v>
      </c>
      <c r="M537" s="15">
        <v>0.38646990740740739</v>
      </c>
      <c r="N537">
        <v>126.43</v>
      </c>
      <c r="O537">
        <v>1</v>
      </c>
      <c r="S537" s="19"/>
    </row>
    <row r="538" spans="1:19" x14ac:dyDescent="0.3">
      <c r="A538" s="14">
        <v>44371</v>
      </c>
      <c r="B538" s="15">
        <v>0.43668981481481478</v>
      </c>
      <c r="C538" s="26">
        <v>126.41</v>
      </c>
      <c r="D538" s="26">
        <v>126.41</v>
      </c>
      <c r="E538" s="26">
        <v>126.41</v>
      </c>
      <c r="F538" s="26">
        <v>126.41</v>
      </c>
      <c r="G538" s="26">
        <v>5</v>
      </c>
      <c r="H538" s="15"/>
      <c r="L538" s="14">
        <v>44371</v>
      </c>
      <c r="M538" s="15">
        <v>0.38656249999999998</v>
      </c>
      <c r="N538">
        <v>126.44</v>
      </c>
      <c r="O538">
        <v>1</v>
      </c>
      <c r="S538" s="19"/>
    </row>
    <row r="539" spans="1:19" x14ac:dyDescent="0.3">
      <c r="A539" s="14">
        <v>44371</v>
      </c>
      <c r="B539" s="15">
        <v>0.43680555555555556</v>
      </c>
      <c r="C539" s="26">
        <v>126.41</v>
      </c>
      <c r="D539" s="26">
        <v>126.41</v>
      </c>
      <c r="E539" s="26">
        <v>126.41</v>
      </c>
      <c r="F539" s="26">
        <v>126.41</v>
      </c>
      <c r="G539" s="26">
        <v>0</v>
      </c>
      <c r="H539" s="15"/>
      <c r="L539" s="14">
        <v>44371</v>
      </c>
      <c r="M539" s="15">
        <v>0.38656249999999998</v>
      </c>
      <c r="N539">
        <v>126.43</v>
      </c>
      <c r="O539">
        <v>5</v>
      </c>
      <c r="S539" s="19"/>
    </row>
    <row r="540" spans="1:19" x14ac:dyDescent="0.3">
      <c r="A540" s="14">
        <v>44371</v>
      </c>
      <c r="B540" s="15">
        <v>0.43692129629629628</v>
      </c>
      <c r="C540" s="26">
        <v>126.42</v>
      </c>
      <c r="D540" s="26">
        <v>126.42</v>
      </c>
      <c r="E540" s="26">
        <v>126.42</v>
      </c>
      <c r="F540" s="26">
        <v>126.42</v>
      </c>
      <c r="G540" s="26">
        <v>54</v>
      </c>
      <c r="H540" s="15"/>
      <c r="L540" s="14">
        <v>44371</v>
      </c>
      <c r="M540" s="15">
        <v>0.38656249999999998</v>
      </c>
      <c r="N540">
        <v>126.43</v>
      </c>
      <c r="O540">
        <v>1</v>
      </c>
      <c r="S540" s="19"/>
    </row>
    <row r="541" spans="1:19" x14ac:dyDescent="0.3">
      <c r="A541" s="14">
        <v>44371</v>
      </c>
      <c r="B541" s="15">
        <v>0.437037037037037</v>
      </c>
      <c r="C541" s="26">
        <v>126.42</v>
      </c>
      <c r="D541" s="26">
        <v>126.42</v>
      </c>
      <c r="E541" s="26">
        <v>126.41</v>
      </c>
      <c r="F541" s="26">
        <v>126.41</v>
      </c>
      <c r="G541" s="26">
        <v>14</v>
      </c>
      <c r="H541" s="15"/>
      <c r="L541" s="14">
        <v>44371</v>
      </c>
      <c r="M541" s="15">
        <v>0.38657407407407407</v>
      </c>
      <c r="N541">
        <v>126.43</v>
      </c>
      <c r="O541">
        <v>10</v>
      </c>
      <c r="S541" s="19"/>
    </row>
    <row r="542" spans="1:19" x14ac:dyDescent="0.3">
      <c r="A542" s="14">
        <v>44371</v>
      </c>
      <c r="B542" s="15">
        <v>0.43715277777777778</v>
      </c>
      <c r="C542" s="26">
        <v>126.42</v>
      </c>
      <c r="D542" s="26">
        <v>126.42</v>
      </c>
      <c r="E542" s="26">
        <v>126.42</v>
      </c>
      <c r="F542" s="26">
        <v>126.42</v>
      </c>
      <c r="G542" s="26">
        <v>25</v>
      </c>
      <c r="H542" s="15"/>
      <c r="L542" s="14">
        <v>44371</v>
      </c>
      <c r="M542" s="15">
        <v>0.38658564814814811</v>
      </c>
      <c r="N542">
        <v>126.43</v>
      </c>
      <c r="O542">
        <v>1</v>
      </c>
      <c r="S542" s="19"/>
    </row>
    <row r="543" spans="1:19" x14ac:dyDescent="0.3">
      <c r="A543" s="14">
        <v>44371</v>
      </c>
      <c r="B543" s="15">
        <v>0.4372685185185185</v>
      </c>
      <c r="C543" s="26">
        <v>126.42</v>
      </c>
      <c r="D543" s="26">
        <v>126.42</v>
      </c>
      <c r="E543" s="26">
        <v>126.42</v>
      </c>
      <c r="F543" s="26">
        <v>126.42</v>
      </c>
      <c r="G543" s="26">
        <v>16</v>
      </c>
      <c r="H543" s="15"/>
      <c r="L543" s="14">
        <v>44371</v>
      </c>
      <c r="M543" s="15">
        <v>0.38665509259259256</v>
      </c>
      <c r="N543">
        <v>126.42</v>
      </c>
      <c r="O543">
        <v>24</v>
      </c>
      <c r="S543" s="19"/>
    </row>
    <row r="544" spans="1:19" x14ac:dyDescent="0.3">
      <c r="A544" s="14">
        <v>44371</v>
      </c>
      <c r="B544" s="15">
        <v>0.43738425925925922</v>
      </c>
      <c r="C544" s="26">
        <v>126.42</v>
      </c>
      <c r="D544" s="26">
        <v>126.42</v>
      </c>
      <c r="E544" s="26">
        <v>126.42</v>
      </c>
      <c r="F544" s="26">
        <v>126.42</v>
      </c>
      <c r="G544" s="26">
        <v>0</v>
      </c>
      <c r="H544" s="15"/>
      <c r="L544" s="14">
        <v>44371</v>
      </c>
      <c r="M544" s="15">
        <v>0.38670138888888889</v>
      </c>
      <c r="N544">
        <v>126.42</v>
      </c>
      <c r="O544">
        <v>1</v>
      </c>
      <c r="S544" s="19"/>
    </row>
    <row r="545" spans="1:19" x14ac:dyDescent="0.3">
      <c r="A545" s="14">
        <v>44371</v>
      </c>
      <c r="B545" s="15">
        <v>0.4375</v>
      </c>
      <c r="C545" s="26">
        <v>126.41</v>
      </c>
      <c r="D545" s="26">
        <v>126.41</v>
      </c>
      <c r="E545" s="26">
        <v>126.41</v>
      </c>
      <c r="F545" s="26">
        <v>126.41</v>
      </c>
      <c r="G545" s="26">
        <v>2</v>
      </c>
      <c r="H545" s="15"/>
      <c r="L545" s="14">
        <v>44371</v>
      </c>
      <c r="M545" s="15">
        <v>0.38670138888888889</v>
      </c>
      <c r="N545">
        <v>126.42</v>
      </c>
      <c r="O545">
        <v>1</v>
      </c>
      <c r="S545" s="19"/>
    </row>
    <row r="546" spans="1:19" x14ac:dyDescent="0.3">
      <c r="A546" s="14">
        <v>44371</v>
      </c>
      <c r="B546" s="15">
        <v>0.43761574074074072</v>
      </c>
      <c r="C546" s="26">
        <v>126.41</v>
      </c>
      <c r="D546" s="26">
        <v>126.41</v>
      </c>
      <c r="E546" s="26">
        <v>126.41</v>
      </c>
      <c r="F546" s="26">
        <v>126.41</v>
      </c>
      <c r="G546" s="26">
        <v>0</v>
      </c>
      <c r="H546" s="15"/>
      <c r="L546" s="14">
        <v>44371</v>
      </c>
      <c r="M546" s="15">
        <v>0.38670138888888889</v>
      </c>
      <c r="N546">
        <v>126.42</v>
      </c>
      <c r="O546">
        <v>1</v>
      </c>
      <c r="S546" s="19"/>
    </row>
    <row r="547" spans="1:19" x14ac:dyDescent="0.3">
      <c r="A547" s="14">
        <v>44371</v>
      </c>
      <c r="B547" s="15">
        <v>0.43773148148148144</v>
      </c>
      <c r="C547" s="26">
        <v>126.41</v>
      </c>
      <c r="D547" s="26">
        <v>126.42</v>
      </c>
      <c r="E547" s="26">
        <v>126.41</v>
      </c>
      <c r="F547" s="26">
        <v>126.41</v>
      </c>
      <c r="G547" s="26">
        <v>23</v>
      </c>
      <c r="H547" s="15"/>
      <c r="L547" s="14">
        <v>44371</v>
      </c>
      <c r="M547" s="15">
        <v>0.38673611111111111</v>
      </c>
      <c r="N547">
        <v>126.41</v>
      </c>
      <c r="O547">
        <v>1</v>
      </c>
      <c r="S547" s="19"/>
    </row>
    <row r="548" spans="1:19" x14ac:dyDescent="0.3">
      <c r="A548" s="14">
        <v>44371</v>
      </c>
      <c r="B548" s="15">
        <v>0.43784722222222222</v>
      </c>
      <c r="C548" s="26">
        <v>126.41</v>
      </c>
      <c r="D548" s="26">
        <v>126.41</v>
      </c>
      <c r="E548" s="26">
        <v>126.41</v>
      </c>
      <c r="F548" s="26">
        <v>126.41</v>
      </c>
      <c r="G548" s="26">
        <v>0</v>
      </c>
      <c r="H548" s="15"/>
      <c r="L548" s="14">
        <v>44371</v>
      </c>
      <c r="M548" s="15">
        <v>0.38678240740740738</v>
      </c>
      <c r="N548">
        <v>126.41</v>
      </c>
      <c r="O548">
        <v>8</v>
      </c>
      <c r="S548" s="19"/>
    </row>
    <row r="549" spans="1:19" x14ac:dyDescent="0.3">
      <c r="A549" s="14">
        <v>44371</v>
      </c>
      <c r="B549" s="15">
        <v>0.43796296296296294</v>
      </c>
      <c r="C549" s="26">
        <v>126.41</v>
      </c>
      <c r="D549" s="26">
        <v>126.41</v>
      </c>
      <c r="E549" s="26">
        <v>126.41</v>
      </c>
      <c r="F549" s="26">
        <v>126.41</v>
      </c>
      <c r="G549" s="26">
        <v>0</v>
      </c>
      <c r="H549" s="15"/>
      <c r="L549" s="14">
        <v>44371</v>
      </c>
      <c r="M549" s="15">
        <v>0.38678240740740738</v>
      </c>
      <c r="N549">
        <v>126.41</v>
      </c>
      <c r="O549">
        <v>18</v>
      </c>
      <c r="S549" s="19"/>
    </row>
    <row r="550" spans="1:19" x14ac:dyDescent="0.3">
      <c r="A550" s="14">
        <v>44371</v>
      </c>
      <c r="B550" s="15">
        <v>0.43807870370370366</v>
      </c>
      <c r="C550" s="26">
        <v>126.41</v>
      </c>
      <c r="D550" s="26">
        <v>126.41</v>
      </c>
      <c r="E550" s="26">
        <v>126.41</v>
      </c>
      <c r="F550" s="26">
        <v>126.41</v>
      </c>
      <c r="G550" s="26">
        <v>40</v>
      </c>
      <c r="H550" s="15"/>
      <c r="L550" s="14">
        <v>44371</v>
      </c>
      <c r="M550" s="15">
        <v>0.38678240740740738</v>
      </c>
      <c r="N550">
        <v>126.41</v>
      </c>
      <c r="O550">
        <v>36</v>
      </c>
      <c r="S550" s="19"/>
    </row>
    <row r="551" spans="1:19" x14ac:dyDescent="0.3">
      <c r="A551" s="14">
        <v>44371</v>
      </c>
      <c r="B551" s="15">
        <v>0.43819444444444444</v>
      </c>
      <c r="C551" s="26">
        <v>126.42</v>
      </c>
      <c r="D551" s="26">
        <v>126.42</v>
      </c>
      <c r="E551" s="26">
        <v>126.42</v>
      </c>
      <c r="F551" s="26">
        <v>126.42</v>
      </c>
      <c r="G551" s="26">
        <v>39</v>
      </c>
      <c r="H551" s="15"/>
      <c r="L551" s="14">
        <v>44371</v>
      </c>
      <c r="M551" s="15">
        <v>0.38678240740740738</v>
      </c>
      <c r="N551">
        <v>126.41</v>
      </c>
      <c r="O551">
        <v>10</v>
      </c>
      <c r="S551" s="19"/>
    </row>
    <row r="552" spans="1:19" x14ac:dyDescent="0.3">
      <c r="A552" s="14">
        <v>44371</v>
      </c>
      <c r="B552" s="15">
        <v>0.43831018518518516</v>
      </c>
      <c r="C552" s="26">
        <v>126.42</v>
      </c>
      <c r="D552" s="26">
        <v>126.42</v>
      </c>
      <c r="E552" s="26">
        <v>126.42</v>
      </c>
      <c r="F552" s="26">
        <v>126.42</v>
      </c>
      <c r="G552" s="26">
        <v>30</v>
      </c>
      <c r="H552" s="15"/>
      <c r="L552" s="14">
        <v>44371</v>
      </c>
      <c r="M552" s="15">
        <v>0.38678240740740738</v>
      </c>
      <c r="N552">
        <v>126.41</v>
      </c>
      <c r="O552">
        <v>8</v>
      </c>
      <c r="S552" s="19"/>
    </row>
    <row r="553" spans="1:19" x14ac:dyDescent="0.3">
      <c r="A553" s="14">
        <v>44371</v>
      </c>
      <c r="B553" s="15">
        <v>0.43842592592592589</v>
      </c>
      <c r="C553" s="26">
        <v>126.42</v>
      </c>
      <c r="D553" s="26">
        <v>126.42</v>
      </c>
      <c r="E553" s="26">
        <v>126.42</v>
      </c>
      <c r="F553" s="26">
        <v>126.42</v>
      </c>
      <c r="G553" s="26">
        <v>0</v>
      </c>
      <c r="H553" s="15"/>
      <c r="L553" s="14">
        <v>44371</v>
      </c>
      <c r="M553" s="15">
        <v>0.38681712962962961</v>
      </c>
      <c r="N553">
        <v>126.41</v>
      </c>
      <c r="O553">
        <v>1</v>
      </c>
      <c r="S553" s="19"/>
    </row>
    <row r="554" spans="1:19" x14ac:dyDescent="0.3">
      <c r="A554" s="14">
        <v>44371</v>
      </c>
      <c r="B554" s="15">
        <v>0.43854166666666666</v>
      </c>
      <c r="C554" s="26">
        <v>126.42</v>
      </c>
      <c r="D554" s="26">
        <v>126.42</v>
      </c>
      <c r="E554" s="26">
        <v>126.42</v>
      </c>
      <c r="F554" s="26">
        <v>126.42</v>
      </c>
      <c r="G554" s="26">
        <v>0</v>
      </c>
      <c r="H554" s="15"/>
      <c r="L554" s="14">
        <v>44371</v>
      </c>
      <c r="M554" s="15">
        <v>0.38681712962962961</v>
      </c>
      <c r="N554">
        <v>126.4</v>
      </c>
      <c r="O554">
        <v>20</v>
      </c>
      <c r="S554" s="19"/>
    </row>
    <row r="555" spans="1:19" x14ac:dyDescent="0.3">
      <c r="A555" s="14">
        <v>44371</v>
      </c>
      <c r="B555" s="15">
        <v>0.43865740740740738</v>
      </c>
      <c r="C555" s="26">
        <v>126.42</v>
      </c>
      <c r="D555" s="26">
        <v>126.42</v>
      </c>
      <c r="E555" s="26">
        <v>126.42</v>
      </c>
      <c r="F555" s="26">
        <v>126.42</v>
      </c>
      <c r="G555" s="26">
        <v>0</v>
      </c>
      <c r="H555" s="15"/>
      <c r="L555" s="14">
        <v>44371</v>
      </c>
      <c r="M555" s="15">
        <v>0.38685185185185184</v>
      </c>
      <c r="N555">
        <v>126.4</v>
      </c>
      <c r="O555">
        <v>20</v>
      </c>
      <c r="S555" s="19"/>
    </row>
    <row r="556" spans="1:19" x14ac:dyDescent="0.3">
      <c r="A556" s="14">
        <v>44371</v>
      </c>
      <c r="B556" s="15">
        <v>0.43877314814814811</v>
      </c>
      <c r="C556" s="26">
        <v>126.42</v>
      </c>
      <c r="D556" s="26">
        <v>126.42</v>
      </c>
      <c r="E556" s="26">
        <v>126.42</v>
      </c>
      <c r="F556" s="26">
        <v>126.42</v>
      </c>
      <c r="G556" s="26">
        <v>31</v>
      </c>
      <c r="H556" s="15"/>
      <c r="L556" s="14">
        <v>44371</v>
      </c>
      <c r="M556" s="15">
        <v>0.38685185185185184</v>
      </c>
      <c r="N556">
        <v>126.4</v>
      </c>
      <c r="O556">
        <v>2</v>
      </c>
      <c r="S556" s="19"/>
    </row>
    <row r="557" spans="1:19" x14ac:dyDescent="0.3">
      <c r="A557" s="14">
        <v>44371</v>
      </c>
      <c r="B557" s="15">
        <v>0.43888888888888888</v>
      </c>
      <c r="C557" s="26">
        <v>126.42</v>
      </c>
      <c r="D557" s="26">
        <v>126.42</v>
      </c>
      <c r="E557" s="26">
        <v>126.42</v>
      </c>
      <c r="F557" s="26">
        <v>126.42</v>
      </c>
      <c r="G557" s="26">
        <v>6</v>
      </c>
      <c r="H557" s="15"/>
      <c r="L557" s="14">
        <v>44371</v>
      </c>
      <c r="M557" s="15">
        <v>0.38685185185185184</v>
      </c>
      <c r="N557">
        <v>126.4</v>
      </c>
      <c r="O557">
        <v>1</v>
      </c>
      <c r="S557" s="19"/>
    </row>
    <row r="558" spans="1:19" x14ac:dyDescent="0.3">
      <c r="A558" s="14">
        <v>44371</v>
      </c>
      <c r="B558" s="15">
        <v>0.43900462962962961</v>
      </c>
      <c r="C558" s="26">
        <v>126.42</v>
      </c>
      <c r="D558" s="26">
        <v>126.42</v>
      </c>
      <c r="E558" s="26">
        <v>126.42</v>
      </c>
      <c r="F558" s="26">
        <v>126.42</v>
      </c>
      <c r="G558" s="26">
        <v>18</v>
      </c>
      <c r="H558" s="15"/>
      <c r="L558" s="14">
        <v>44371</v>
      </c>
      <c r="M558" s="15">
        <v>0.38686342592592593</v>
      </c>
      <c r="N558">
        <v>126.41</v>
      </c>
      <c r="O558">
        <v>4</v>
      </c>
      <c r="S558" s="19"/>
    </row>
    <row r="559" spans="1:19" x14ac:dyDescent="0.3">
      <c r="A559" s="14">
        <v>44371</v>
      </c>
      <c r="B559" s="15">
        <v>0.43912037037037033</v>
      </c>
      <c r="C559" s="26">
        <v>126.43</v>
      </c>
      <c r="D559" s="26">
        <v>126.44</v>
      </c>
      <c r="E559" s="26">
        <v>126.43</v>
      </c>
      <c r="F559" s="26">
        <v>126.43</v>
      </c>
      <c r="G559" s="26">
        <v>80</v>
      </c>
      <c r="H559" s="15"/>
      <c r="L559" s="14">
        <v>44371</v>
      </c>
      <c r="M559" s="15">
        <v>0.38686342592592593</v>
      </c>
      <c r="N559">
        <v>126.41</v>
      </c>
      <c r="O559">
        <v>1</v>
      </c>
      <c r="S559" s="19"/>
    </row>
    <row r="560" spans="1:19" x14ac:dyDescent="0.3">
      <c r="A560" s="14">
        <v>44371</v>
      </c>
      <c r="B560" s="15">
        <v>0.4392361111111111</v>
      </c>
      <c r="C560" s="26">
        <v>126.44</v>
      </c>
      <c r="D560" s="26">
        <v>126.44</v>
      </c>
      <c r="E560" s="26">
        <v>126.44</v>
      </c>
      <c r="F560" s="26">
        <v>126.44</v>
      </c>
      <c r="G560" s="26">
        <v>30</v>
      </c>
      <c r="H560" s="15"/>
      <c r="L560" s="14">
        <v>44371</v>
      </c>
      <c r="M560" s="15">
        <v>0.38687499999999997</v>
      </c>
      <c r="N560">
        <v>126.41</v>
      </c>
      <c r="O560">
        <v>8</v>
      </c>
      <c r="S560" s="19"/>
    </row>
    <row r="561" spans="1:19" x14ac:dyDescent="0.3">
      <c r="A561" s="14">
        <v>44371</v>
      </c>
      <c r="B561" s="15">
        <v>0.43935185185185183</v>
      </c>
      <c r="C561" s="26">
        <v>126.44</v>
      </c>
      <c r="D561" s="26">
        <v>126.44</v>
      </c>
      <c r="E561" s="26">
        <v>126.44</v>
      </c>
      <c r="F561" s="26">
        <v>126.44</v>
      </c>
      <c r="G561" s="26">
        <v>0</v>
      </c>
      <c r="H561" s="15"/>
      <c r="L561" s="14">
        <v>44371</v>
      </c>
      <c r="M561" s="15">
        <v>0.3869097222222222</v>
      </c>
      <c r="N561">
        <v>126.4</v>
      </c>
      <c r="O561">
        <v>20</v>
      </c>
      <c r="S561" s="19"/>
    </row>
    <row r="562" spans="1:19" x14ac:dyDescent="0.3">
      <c r="A562" s="14">
        <v>44371</v>
      </c>
      <c r="B562" s="15">
        <v>0.43946759259259255</v>
      </c>
      <c r="C562" s="26">
        <v>126.44</v>
      </c>
      <c r="D562" s="26">
        <v>126.44</v>
      </c>
      <c r="E562" s="26">
        <v>126.44</v>
      </c>
      <c r="F562" s="26">
        <v>126.44</v>
      </c>
      <c r="G562" s="26">
        <v>77</v>
      </c>
      <c r="H562" s="15"/>
      <c r="L562" s="14">
        <v>44371</v>
      </c>
      <c r="M562" s="15">
        <v>0.3869097222222222</v>
      </c>
      <c r="N562">
        <v>126.4</v>
      </c>
      <c r="O562">
        <v>22</v>
      </c>
      <c r="S562" s="19"/>
    </row>
    <row r="563" spans="1:19" x14ac:dyDescent="0.3">
      <c r="A563" s="14">
        <v>44371</v>
      </c>
      <c r="B563" s="15">
        <v>0.43958333333333333</v>
      </c>
      <c r="C563" s="26">
        <v>126.44</v>
      </c>
      <c r="D563" s="26">
        <v>126.44</v>
      </c>
      <c r="E563" s="26">
        <v>126.44</v>
      </c>
      <c r="F563" s="26">
        <v>126.44</v>
      </c>
      <c r="G563" s="26">
        <v>63</v>
      </c>
      <c r="H563" s="15"/>
      <c r="L563" s="14">
        <v>44371</v>
      </c>
      <c r="M563" s="15">
        <v>0.3869097222222222</v>
      </c>
      <c r="N563">
        <v>126.4</v>
      </c>
      <c r="O563">
        <v>2</v>
      </c>
      <c r="S563" s="19"/>
    </row>
    <row r="564" spans="1:19" x14ac:dyDescent="0.3">
      <c r="A564" s="14">
        <v>44371</v>
      </c>
      <c r="B564" s="15">
        <v>0.43969907407407405</v>
      </c>
      <c r="C564" s="26">
        <v>126.44</v>
      </c>
      <c r="D564" s="26">
        <v>126.44</v>
      </c>
      <c r="E564" s="26">
        <v>126.44</v>
      </c>
      <c r="F564" s="26">
        <v>126.44</v>
      </c>
      <c r="G564" s="26">
        <v>21</v>
      </c>
      <c r="H564" s="15"/>
      <c r="L564" s="14">
        <v>44371</v>
      </c>
      <c r="M564" s="15">
        <v>0.3869097222222222</v>
      </c>
      <c r="N564">
        <v>126.4</v>
      </c>
      <c r="O564">
        <v>11</v>
      </c>
      <c r="S564" s="19"/>
    </row>
    <row r="565" spans="1:19" x14ac:dyDescent="0.3">
      <c r="A565" s="14">
        <v>44371</v>
      </c>
      <c r="B565" s="15">
        <v>0.43981481481481477</v>
      </c>
      <c r="C565" s="26">
        <v>126.44</v>
      </c>
      <c r="D565" s="26">
        <v>126.44</v>
      </c>
      <c r="E565" s="26">
        <v>126.44</v>
      </c>
      <c r="F565" s="26">
        <v>126.44</v>
      </c>
      <c r="G565" s="26">
        <v>13</v>
      </c>
      <c r="H565" s="15"/>
      <c r="L565" s="14">
        <v>44371</v>
      </c>
      <c r="M565" s="15">
        <v>0.38711805555555556</v>
      </c>
      <c r="N565">
        <v>126.4</v>
      </c>
      <c r="O565">
        <v>1</v>
      </c>
      <c r="S565" s="19"/>
    </row>
    <row r="566" spans="1:19" x14ac:dyDescent="0.3">
      <c r="A566" s="14">
        <v>44371</v>
      </c>
      <c r="B566" s="15">
        <v>0.43993055555555555</v>
      </c>
      <c r="C566" s="26">
        <v>126.43</v>
      </c>
      <c r="D566" s="26">
        <v>126.43</v>
      </c>
      <c r="E566" s="26">
        <v>126.43</v>
      </c>
      <c r="F566" s="26">
        <v>126.43</v>
      </c>
      <c r="G566" s="26">
        <v>10</v>
      </c>
      <c r="H566" s="15"/>
      <c r="L566" s="14">
        <v>44371</v>
      </c>
      <c r="M566" s="15">
        <v>0.38711805555555556</v>
      </c>
      <c r="N566">
        <v>126.4</v>
      </c>
      <c r="O566">
        <v>1</v>
      </c>
      <c r="S566" s="19"/>
    </row>
    <row r="567" spans="1:19" x14ac:dyDescent="0.3">
      <c r="A567" s="14">
        <v>44371</v>
      </c>
      <c r="B567" s="15">
        <v>0.44004629629629627</v>
      </c>
      <c r="C567" s="26">
        <v>126.43</v>
      </c>
      <c r="D567" s="26">
        <v>126.43</v>
      </c>
      <c r="E567" s="26">
        <v>126.43</v>
      </c>
      <c r="F567" s="26">
        <v>126.43</v>
      </c>
      <c r="G567" s="26">
        <v>20</v>
      </c>
      <c r="H567" s="15"/>
      <c r="L567" s="14">
        <v>44371</v>
      </c>
      <c r="M567" s="15">
        <v>0.38711805555555556</v>
      </c>
      <c r="N567">
        <v>126.39</v>
      </c>
      <c r="O567">
        <v>40</v>
      </c>
      <c r="S567" s="19"/>
    </row>
    <row r="568" spans="1:19" x14ac:dyDescent="0.3">
      <c r="A568" s="14">
        <v>44371</v>
      </c>
      <c r="B568" s="15">
        <v>0.44016203703703699</v>
      </c>
      <c r="C568" s="26">
        <v>126.43</v>
      </c>
      <c r="D568" s="26">
        <v>126.43</v>
      </c>
      <c r="E568" s="26">
        <v>126.43</v>
      </c>
      <c r="F568" s="26">
        <v>126.43</v>
      </c>
      <c r="G568" s="26">
        <v>20</v>
      </c>
      <c r="H568" s="15"/>
      <c r="L568" s="14">
        <v>44371</v>
      </c>
      <c r="M568" s="15">
        <v>0.3871412037037037</v>
      </c>
      <c r="N568">
        <v>126.39</v>
      </c>
      <c r="O568">
        <v>3</v>
      </c>
      <c r="S568" s="19"/>
    </row>
    <row r="569" spans="1:19" x14ac:dyDescent="0.3">
      <c r="A569" s="14">
        <v>44371</v>
      </c>
      <c r="B569" s="15">
        <v>0.44027777777777777</v>
      </c>
      <c r="C569" s="26">
        <v>126.43</v>
      </c>
      <c r="D569" s="26">
        <v>126.43</v>
      </c>
      <c r="E569" s="26">
        <v>126.43</v>
      </c>
      <c r="F569" s="26">
        <v>126.43</v>
      </c>
      <c r="G569" s="26">
        <v>10</v>
      </c>
      <c r="H569" s="15"/>
      <c r="L569" s="14">
        <v>44371</v>
      </c>
      <c r="M569" s="15">
        <v>0.3871412037037037</v>
      </c>
      <c r="N569">
        <v>126.39</v>
      </c>
      <c r="O569">
        <v>20</v>
      </c>
      <c r="S569" s="19"/>
    </row>
    <row r="570" spans="1:19" x14ac:dyDescent="0.3">
      <c r="A570" s="14">
        <v>44371</v>
      </c>
      <c r="B570" s="15">
        <v>0.44039351851851849</v>
      </c>
      <c r="C570" s="26">
        <v>126.43</v>
      </c>
      <c r="D570" s="26">
        <v>126.43</v>
      </c>
      <c r="E570" s="26">
        <v>126.43</v>
      </c>
      <c r="F570" s="26">
        <v>126.43</v>
      </c>
      <c r="G570" s="26">
        <v>2</v>
      </c>
      <c r="H570" s="15"/>
      <c r="L570" s="14">
        <v>44371</v>
      </c>
      <c r="M570" s="15">
        <v>0.3871412037037037</v>
      </c>
      <c r="N570">
        <v>126.39</v>
      </c>
      <c r="O570">
        <v>16</v>
      </c>
      <c r="S570" s="19"/>
    </row>
    <row r="571" spans="1:19" x14ac:dyDescent="0.3">
      <c r="A571" s="14">
        <v>44371</v>
      </c>
      <c r="B571" s="15">
        <v>0.44050925925925921</v>
      </c>
      <c r="C571" s="26">
        <v>126.44</v>
      </c>
      <c r="D571" s="26">
        <v>126.44</v>
      </c>
      <c r="E571" s="26">
        <v>126.44</v>
      </c>
      <c r="F571" s="26">
        <v>126.44</v>
      </c>
      <c r="G571" s="26">
        <v>49</v>
      </c>
      <c r="H571" s="15"/>
      <c r="L571" s="14">
        <v>44371</v>
      </c>
      <c r="M571" s="15">
        <v>0.3871412037037037</v>
      </c>
      <c r="N571">
        <v>126.39</v>
      </c>
      <c r="O571">
        <v>4</v>
      </c>
      <c r="S571" s="19"/>
    </row>
    <row r="572" spans="1:19" x14ac:dyDescent="0.3">
      <c r="A572" s="14">
        <v>44371</v>
      </c>
      <c r="B572" s="15">
        <v>0.44062499999999999</v>
      </c>
      <c r="C572" s="26">
        <v>126.45</v>
      </c>
      <c r="D572" s="26">
        <v>126.45</v>
      </c>
      <c r="E572" s="26">
        <v>126.45</v>
      </c>
      <c r="F572" s="26">
        <v>126.45</v>
      </c>
      <c r="G572" s="26">
        <v>1</v>
      </c>
      <c r="H572" s="15"/>
      <c r="L572" s="14">
        <v>44371</v>
      </c>
      <c r="M572" s="15">
        <v>0.38724537037037038</v>
      </c>
      <c r="N572">
        <v>126.39</v>
      </c>
      <c r="O572">
        <v>3</v>
      </c>
      <c r="S572" s="19"/>
    </row>
    <row r="573" spans="1:19" x14ac:dyDescent="0.3">
      <c r="A573" s="14">
        <v>44371</v>
      </c>
      <c r="B573" s="15">
        <v>0.44074074074074071</v>
      </c>
      <c r="C573" s="26">
        <v>126.45</v>
      </c>
      <c r="D573" s="26">
        <v>126.45</v>
      </c>
      <c r="E573" s="26">
        <v>126.45</v>
      </c>
      <c r="F573" s="26">
        <v>126.45</v>
      </c>
      <c r="G573" s="26">
        <v>20</v>
      </c>
      <c r="H573" s="15"/>
      <c r="L573" s="14">
        <v>44371</v>
      </c>
      <c r="M573" s="15">
        <v>0.38726851851851851</v>
      </c>
      <c r="N573">
        <v>126.39</v>
      </c>
      <c r="O573">
        <v>1</v>
      </c>
      <c r="S573" s="19"/>
    </row>
    <row r="574" spans="1:19" x14ac:dyDescent="0.3">
      <c r="A574" s="14">
        <v>44371</v>
      </c>
      <c r="B574" s="15">
        <v>0.44085648148148143</v>
      </c>
      <c r="C574" s="26">
        <v>126.44</v>
      </c>
      <c r="D574" s="26">
        <v>126.44</v>
      </c>
      <c r="E574" s="26">
        <v>126.44</v>
      </c>
      <c r="F574" s="26">
        <v>126.44</v>
      </c>
      <c r="G574" s="26">
        <v>10</v>
      </c>
      <c r="H574" s="15"/>
      <c r="L574" s="14">
        <v>44371</v>
      </c>
      <c r="M574" s="15">
        <v>0.38726851851851851</v>
      </c>
      <c r="N574">
        <v>126.39</v>
      </c>
      <c r="O574">
        <v>2</v>
      </c>
      <c r="S574" s="19"/>
    </row>
    <row r="575" spans="1:19" x14ac:dyDescent="0.3">
      <c r="A575" s="14">
        <v>44371</v>
      </c>
      <c r="B575" s="15">
        <v>0.44097222222222221</v>
      </c>
      <c r="C575" s="26">
        <v>126.44</v>
      </c>
      <c r="D575" s="26">
        <v>126.44</v>
      </c>
      <c r="E575" s="26">
        <v>126.44</v>
      </c>
      <c r="F575" s="26">
        <v>126.44</v>
      </c>
      <c r="G575" s="26">
        <v>38</v>
      </c>
      <c r="H575" s="15"/>
      <c r="L575" s="14">
        <v>44371</v>
      </c>
      <c r="M575" s="15">
        <v>0.38731481481481478</v>
      </c>
      <c r="N575">
        <v>126.39</v>
      </c>
      <c r="O575">
        <v>1</v>
      </c>
      <c r="S575" s="19"/>
    </row>
    <row r="576" spans="1:19" x14ac:dyDescent="0.3">
      <c r="A576" s="14">
        <v>44371</v>
      </c>
      <c r="B576" s="15">
        <v>0.44108796296296293</v>
      </c>
      <c r="C576" s="26">
        <v>126.44</v>
      </c>
      <c r="D576" s="26">
        <v>126.44</v>
      </c>
      <c r="E576" s="26">
        <v>126.44</v>
      </c>
      <c r="F576" s="26">
        <v>126.44</v>
      </c>
      <c r="G576" s="26">
        <v>0</v>
      </c>
      <c r="H576" s="15"/>
      <c r="L576" s="14">
        <v>44371</v>
      </c>
      <c r="M576" s="15">
        <v>0.38732638888888887</v>
      </c>
      <c r="N576">
        <v>126.38</v>
      </c>
      <c r="O576">
        <v>1</v>
      </c>
      <c r="S576" s="19"/>
    </row>
    <row r="577" spans="1:19" x14ac:dyDescent="0.3">
      <c r="A577" s="14">
        <v>44371</v>
      </c>
      <c r="B577" s="15">
        <v>0.44120370370370371</v>
      </c>
      <c r="C577" s="26">
        <v>126.44</v>
      </c>
      <c r="D577" s="26">
        <v>126.44</v>
      </c>
      <c r="E577" s="26">
        <v>126.44</v>
      </c>
      <c r="F577" s="26">
        <v>126.44</v>
      </c>
      <c r="G577" s="26">
        <v>0</v>
      </c>
      <c r="H577" s="15"/>
      <c r="L577" s="14">
        <v>44371</v>
      </c>
      <c r="M577" s="15">
        <v>0.38732638888888887</v>
      </c>
      <c r="N577">
        <v>126.38</v>
      </c>
      <c r="O577">
        <v>1</v>
      </c>
      <c r="S577" s="19"/>
    </row>
    <row r="578" spans="1:19" x14ac:dyDescent="0.3">
      <c r="A578" s="14">
        <v>44371</v>
      </c>
      <c r="B578" s="15">
        <v>0.44131944444444443</v>
      </c>
      <c r="C578" s="26">
        <v>126.44</v>
      </c>
      <c r="D578" s="26">
        <v>126.44</v>
      </c>
      <c r="E578" s="26">
        <v>126.44</v>
      </c>
      <c r="F578" s="26">
        <v>126.44</v>
      </c>
      <c r="G578" s="26">
        <v>0</v>
      </c>
      <c r="H578" s="15"/>
      <c r="L578" s="14">
        <v>44371</v>
      </c>
      <c r="M578" s="15">
        <v>0.38732638888888887</v>
      </c>
      <c r="N578">
        <v>126.38</v>
      </c>
      <c r="O578">
        <v>9</v>
      </c>
      <c r="S578" s="19"/>
    </row>
    <row r="579" spans="1:19" x14ac:dyDescent="0.3">
      <c r="A579" s="14">
        <v>44371</v>
      </c>
      <c r="B579" s="15">
        <v>0.44143518518518515</v>
      </c>
      <c r="C579" s="26">
        <v>126.44</v>
      </c>
      <c r="D579" s="26">
        <v>126.44</v>
      </c>
      <c r="E579" s="26">
        <v>126.44</v>
      </c>
      <c r="F579" s="26">
        <v>126.44</v>
      </c>
      <c r="G579" s="26">
        <v>0</v>
      </c>
      <c r="H579" s="15"/>
      <c r="L579" s="14">
        <v>44371</v>
      </c>
      <c r="M579" s="15">
        <v>0.38732638888888887</v>
      </c>
      <c r="N579">
        <v>126.38</v>
      </c>
      <c r="O579">
        <v>2</v>
      </c>
      <c r="S579" s="19"/>
    </row>
    <row r="580" spans="1:19" x14ac:dyDescent="0.3">
      <c r="A580" s="14">
        <v>44371</v>
      </c>
      <c r="B580" s="15">
        <v>0.44155092592592593</v>
      </c>
      <c r="C580" s="26">
        <v>126.44</v>
      </c>
      <c r="D580" s="26">
        <v>126.44</v>
      </c>
      <c r="E580" s="26">
        <v>126.44</v>
      </c>
      <c r="F580" s="26">
        <v>126.44</v>
      </c>
      <c r="G580" s="26">
        <v>0</v>
      </c>
      <c r="H580" s="15"/>
      <c r="L580" s="14">
        <v>44371</v>
      </c>
      <c r="M580" s="15">
        <v>0.38734953703703701</v>
      </c>
      <c r="N580">
        <v>126.38</v>
      </c>
      <c r="O580">
        <v>8</v>
      </c>
      <c r="S580" s="19"/>
    </row>
    <row r="581" spans="1:19" x14ac:dyDescent="0.3">
      <c r="A581" s="14">
        <v>44371</v>
      </c>
      <c r="B581" s="15">
        <v>0.44166666666666665</v>
      </c>
      <c r="C581" s="26">
        <v>126.44</v>
      </c>
      <c r="D581" s="26">
        <v>126.45</v>
      </c>
      <c r="E581" s="26">
        <v>126.44</v>
      </c>
      <c r="F581" s="26">
        <v>126.45</v>
      </c>
      <c r="G581" s="26">
        <v>11</v>
      </c>
      <c r="H581" s="15"/>
      <c r="L581" s="14">
        <v>44371</v>
      </c>
      <c r="M581" s="15">
        <v>0.38734953703703701</v>
      </c>
      <c r="N581">
        <v>126.38</v>
      </c>
      <c r="O581">
        <v>1</v>
      </c>
      <c r="S581" s="19"/>
    </row>
    <row r="582" spans="1:19" x14ac:dyDescent="0.3">
      <c r="A582" s="14">
        <v>44371</v>
      </c>
      <c r="B582" s="15">
        <v>0.44178240740740737</v>
      </c>
      <c r="C582" s="26">
        <v>126.44</v>
      </c>
      <c r="D582" s="26">
        <v>126.44</v>
      </c>
      <c r="E582" s="26">
        <v>126.44</v>
      </c>
      <c r="F582" s="26">
        <v>126.44</v>
      </c>
      <c r="G582" s="26">
        <v>2</v>
      </c>
      <c r="H582" s="15"/>
      <c r="L582" s="14">
        <v>44371</v>
      </c>
      <c r="M582" s="15">
        <v>0.3873611111111111</v>
      </c>
      <c r="N582">
        <v>126.38</v>
      </c>
      <c r="O582">
        <v>8</v>
      </c>
      <c r="S582" s="19"/>
    </row>
    <row r="583" spans="1:19" x14ac:dyDescent="0.3">
      <c r="A583" s="14">
        <v>44371</v>
      </c>
      <c r="B583" s="15">
        <v>0.44189814814814815</v>
      </c>
      <c r="C583" s="26">
        <v>126.45</v>
      </c>
      <c r="D583" s="26">
        <v>126.49</v>
      </c>
      <c r="E583" s="26">
        <v>126.45</v>
      </c>
      <c r="F583" s="26">
        <v>126.49</v>
      </c>
      <c r="G583" s="26">
        <v>727</v>
      </c>
      <c r="H583" s="15"/>
      <c r="L583" s="14">
        <v>44371</v>
      </c>
      <c r="M583" s="15">
        <v>0.3873611111111111</v>
      </c>
      <c r="N583">
        <v>126.38</v>
      </c>
      <c r="O583">
        <v>2</v>
      </c>
      <c r="S583" s="19"/>
    </row>
    <row r="584" spans="1:19" x14ac:dyDescent="0.3">
      <c r="A584" s="14">
        <v>44371</v>
      </c>
      <c r="B584" s="15">
        <v>0.44201388888888887</v>
      </c>
      <c r="C584" s="26">
        <v>126.49</v>
      </c>
      <c r="D584" s="26">
        <v>126.56</v>
      </c>
      <c r="E584" s="26">
        <v>126.49</v>
      </c>
      <c r="F584" s="26">
        <v>126.56</v>
      </c>
      <c r="G584" s="26">
        <v>937</v>
      </c>
      <c r="H584" s="15"/>
      <c r="L584" s="14">
        <v>44371</v>
      </c>
      <c r="M584" s="15">
        <v>0.3873611111111111</v>
      </c>
      <c r="N584">
        <v>126.38</v>
      </c>
      <c r="O584">
        <v>1</v>
      </c>
      <c r="S584" s="19"/>
    </row>
    <row r="585" spans="1:19" x14ac:dyDescent="0.3">
      <c r="A585" s="14">
        <v>44371</v>
      </c>
      <c r="B585" s="15">
        <v>0.44212962962962959</v>
      </c>
      <c r="C585" s="26">
        <v>126.56</v>
      </c>
      <c r="D585" s="26">
        <v>126.57</v>
      </c>
      <c r="E585" s="26">
        <v>126.53</v>
      </c>
      <c r="F585" s="26">
        <v>126.57</v>
      </c>
      <c r="G585" s="26">
        <v>261</v>
      </c>
      <c r="H585" s="15"/>
      <c r="L585" s="14">
        <v>44371</v>
      </c>
      <c r="M585" s="15">
        <v>0.3873611111111111</v>
      </c>
      <c r="N585">
        <v>126.38</v>
      </c>
      <c r="O585">
        <v>1</v>
      </c>
      <c r="S585" s="19"/>
    </row>
    <row r="586" spans="1:19" x14ac:dyDescent="0.3">
      <c r="A586" s="14">
        <v>44371</v>
      </c>
      <c r="B586" s="15">
        <v>0.44224537037037037</v>
      </c>
      <c r="C586" s="26">
        <v>126.56</v>
      </c>
      <c r="D586" s="26">
        <v>126.57</v>
      </c>
      <c r="E586" s="26">
        <v>126.56</v>
      </c>
      <c r="F586" s="26">
        <v>126.56</v>
      </c>
      <c r="G586" s="26">
        <v>142</v>
      </c>
      <c r="H586" s="15"/>
      <c r="L586" s="14">
        <v>44371</v>
      </c>
      <c r="M586" s="15">
        <v>0.38739583333333333</v>
      </c>
      <c r="N586">
        <v>126.38</v>
      </c>
      <c r="O586">
        <v>28</v>
      </c>
      <c r="S586" s="19"/>
    </row>
    <row r="587" spans="1:19" x14ac:dyDescent="0.3">
      <c r="A587" s="14">
        <v>44371</v>
      </c>
      <c r="B587" s="15">
        <v>0.44236111111111109</v>
      </c>
      <c r="C587" s="26">
        <v>126.55</v>
      </c>
      <c r="D587" s="26">
        <v>126.56</v>
      </c>
      <c r="E587" s="26">
        <v>126.5</v>
      </c>
      <c r="F587" s="26">
        <v>126.5</v>
      </c>
      <c r="G587" s="26">
        <v>440</v>
      </c>
      <c r="H587" s="15"/>
      <c r="L587" s="14">
        <v>44371</v>
      </c>
      <c r="M587" s="15">
        <v>0.38739583333333333</v>
      </c>
      <c r="N587">
        <v>126.38</v>
      </c>
      <c r="O587">
        <v>1</v>
      </c>
      <c r="S587" s="19"/>
    </row>
    <row r="588" spans="1:19" x14ac:dyDescent="0.3">
      <c r="A588" s="14">
        <v>44371</v>
      </c>
      <c r="B588" s="15">
        <v>0.44247685185185182</v>
      </c>
      <c r="C588" s="26">
        <v>126.49</v>
      </c>
      <c r="D588" s="26">
        <v>126.51</v>
      </c>
      <c r="E588" s="26">
        <v>126.48</v>
      </c>
      <c r="F588" s="26">
        <v>126.49</v>
      </c>
      <c r="G588" s="26">
        <v>339</v>
      </c>
      <c r="H588" s="15"/>
      <c r="L588" s="14">
        <v>44371</v>
      </c>
      <c r="M588" s="15">
        <v>0.38739583333333333</v>
      </c>
      <c r="N588">
        <v>126.38</v>
      </c>
      <c r="O588">
        <v>1</v>
      </c>
      <c r="S588" s="19"/>
    </row>
    <row r="589" spans="1:19" x14ac:dyDescent="0.3">
      <c r="A589" s="14">
        <v>44371</v>
      </c>
      <c r="B589" s="15">
        <v>0.44259259259259259</v>
      </c>
      <c r="C589" s="26">
        <v>126.49</v>
      </c>
      <c r="D589" s="26">
        <v>126.51</v>
      </c>
      <c r="E589" s="26">
        <v>126.49</v>
      </c>
      <c r="F589" s="26">
        <v>126.51</v>
      </c>
      <c r="G589" s="26">
        <v>218</v>
      </c>
      <c r="H589" s="15"/>
      <c r="L589" s="14">
        <v>44371</v>
      </c>
      <c r="M589" s="15">
        <v>0.38741898148148146</v>
      </c>
      <c r="N589">
        <v>126.38</v>
      </c>
      <c r="O589">
        <v>6</v>
      </c>
      <c r="S589" s="19"/>
    </row>
    <row r="590" spans="1:19" x14ac:dyDescent="0.3">
      <c r="A590" s="14">
        <v>44371</v>
      </c>
      <c r="B590" s="15">
        <v>0.44270833333333331</v>
      </c>
      <c r="C590" s="26">
        <v>126.51</v>
      </c>
      <c r="D590" s="26">
        <v>126.52</v>
      </c>
      <c r="E590" s="26">
        <v>126.51</v>
      </c>
      <c r="F590" s="26">
        <v>126.52</v>
      </c>
      <c r="G590" s="26">
        <v>54</v>
      </c>
      <c r="H590" s="15"/>
      <c r="L590" s="14">
        <v>44371</v>
      </c>
      <c r="M590" s="15">
        <v>0.38741898148148146</v>
      </c>
      <c r="N590">
        <v>126.38</v>
      </c>
      <c r="O590">
        <v>20</v>
      </c>
      <c r="S590" s="19"/>
    </row>
    <row r="591" spans="1:19" x14ac:dyDescent="0.3">
      <c r="A591" s="14">
        <v>44371</v>
      </c>
      <c r="B591" s="15">
        <v>0.44282407407407404</v>
      </c>
      <c r="C591" s="26">
        <v>126.51</v>
      </c>
      <c r="D591" s="26">
        <v>126.52</v>
      </c>
      <c r="E591" s="26">
        <v>126.51</v>
      </c>
      <c r="F591" s="26">
        <v>126.51</v>
      </c>
      <c r="G591" s="26">
        <v>233</v>
      </c>
      <c r="H591" s="15"/>
      <c r="L591" s="14">
        <v>44371</v>
      </c>
      <c r="M591" s="15">
        <v>0.38741898148148146</v>
      </c>
      <c r="N591">
        <v>126.38</v>
      </c>
      <c r="O591">
        <v>20</v>
      </c>
      <c r="S591" s="19"/>
    </row>
    <row r="592" spans="1:19" x14ac:dyDescent="0.3">
      <c r="A592" s="14">
        <v>44371</v>
      </c>
      <c r="B592" s="15">
        <v>0.44293981481481481</v>
      </c>
      <c r="C592" s="26">
        <v>126.53</v>
      </c>
      <c r="D592" s="26">
        <v>126.53</v>
      </c>
      <c r="E592" s="26">
        <v>126.53</v>
      </c>
      <c r="F592" s="26">
        <v>126.53</v>
      </c>
      <c r="G592" s="26">
        <v>83</v>
      </c>
      <c r="H592" s="15"/>
      <c r="L592" s="14">
        <v>44371</v>
      </c>
      <c r="M592" s="15">
        <v>0.38744212962962959</v>
      </c>
      <c r="N592">
        <v>126.37</v>
      </c>
      <c r="O592">
        <v>20</v>
      </c>
      <c r="S592" s="19"/>
    </row>
    <row r="593" spans="1:19" x14ac:dyDescent="0.3">
      <c r="A593" s="14">
        <v>44371</v>
      </c>
      <c r="B593" s="15">
        <v>0.44305555555555554</v>
      </c>
      <c r="C593" s="26">
        <v>126.53</v>
      </c>
      <c r="D593" s="26">
        <v>126.54</v>
      </c>
      <c r="E593" s="26">
        <v>126.53</v>
      </c>
      <c r="F593" s="26">
        <v>126.53</v>
      </c>
      <c r="G593" s="26">
        <v>73</v>
      </c>
      <c r="H593" s="15"/>
      <c r="L593" s="14">
        <v>44371</v>
      </c>
      <c r="M593" s="15">
        <v>0.38744212962962959</v>
      </c>
      <c r="N593">
        <v>126.37</v>
      </c>
      <c r="O593">
        <v>3</v>
      </c>
      <c r="S593" s="19"/>
    </row>
    <row r="594" spans="1:19" x14ac:dyDescent="0.3">
      <c r="A594" s="14">
        <v>44371</v>
      </c>
      <c r="B594" s="15">
        <v>0.44317129629629626</v>
      </c>
      <c r="C594" s="26">
        <v>126.53</v>
      </c>
      <c r="D594" s="26">
        <v>126.53</v>
      </c>
      <c r="E594" s="26">
        <v>126.53</v>
      </c>
      <c r="F594" s="26">
        <v>126.53</v>
      </c>
      <c r="G594" s="26">
        <v>18</v>
      </c>
      <c r="H594" s="15"/>
      <c r="L594" s="14">
        <v>44371</v>
      </c>
      <c r="M594" s="15">
        <v>0.38744212962962959</v>
      </c>
      <c r="N594">
        <v>126.37</v>
      </c>
      <c r="O594">
        <v>1</v>
      </c>
      <c r="S594" s="19"/>
    </row>
    <row r="595" spans="1:19" x14ac:dyDescent="0.3">
      <c r="A595" s="14">
        <v>44371</v>
      </c>
      <c r="B595" s="15">
        <v>0.44328703703703703</v>
      </c>
      <c r="C595" s="26">
        <v>126.53</v>
      </c>
      <c r="D595" s="26">
        <v>126.53</v>
      </c>
      <c r="E595" s="26">
        <v>126.53</v>
      </c>
      <c r="F595" s="26">
        <v>126.53</v>
      </c>
      <c r="G595" s="26">
        <v>31</v>
      </c>
      <c r="H595" s="15"/>
      <c r="L595" s="14">
        <v>44371</v>
      </c>
      <c r="M595" s="15">
        <v>0.38744212962962959</v>
      </c>
      <c r="N595">
        <v>126.37</v>
      </c>
      <c r="O595">
        <v>10</v>
      </c>
      <c r="S595" s="19"/>
    </row>
    <row r="596" spans="1:19" x14ac:dyDescent="0.3">
      <c r="A596" s="14">
        <v>44371</v>
      </c>
      <c r="B596" s="15">
        <v>0.44340277777777776</v>
      </c>
      <c r="C596" s="26">
        <v>126.52</v>
      </c>
      <c r="D596" s="26">
        <v>126.52</v>
      </c>
      <c r="E596" s="26">
        <v>126.51</v>
      </c>
      <c r="F596" s="26">
        <v>126.51</v>
      </c>
      <c r="G596" s="26">
        <v>45</v>
      </c>
      <c r="H596" s="15"/>
      <c r="L596" s="14">
        <v>44371</v>
      </c>
      <c r="M596" s="15">
        <v>0.38744212962962959</v>
      </c>
      <c r="N596">
        <v>126.37</v>
      </c>
      <c r="O596">
        <v>16</v>
      </c>
      <c r="S596" s="19"/>
    </row>
    <row r="597" spans="1:19" x14ac:dyDescent="0.3">
      <c r="A597" s="14">
        <v>44371</v>
      </c>
      <c r="B597" s="15">
        <v>0.44351851851851848</v>
      </c>
      <c r="C597" s="26">
        <v>126.51</v>
      </c>
      <c r="D597" s="26">
        <v>126.51</v>
      </c>
      <c r="E597" s="26">
        <v>126.48</v>
      </c>
      <c r="F597" s="26">
        <v>126.48</v>
      </c>
      <c r="G597" s="26">
        <v>154</v>
      </c>
      <c r="H597" s="15"/>
      <c r="L597" s="14">
        <v>44371</v>
      </c>
      <c r="M597" s="15">
        <v>0.38744212962962959</v>
      </c>
      <c r="N597">
        <v>126.37</v>
      </c>
      <c r="O597">
        <v>1</v>
      </c>
      <c r="S597" s="19"/>
    </row>
    <row r="598" spans="1:19" x14ac:dyDescent="0.3">
      <c r="A598" s="14">
        <v>44371</v>
      </c>
      <c r="B598" s="15">
        <v>0.44363425925925926</v>
      </c>
      <c r="C598" s="26">
        <v>126.48</v>
      </c>
      <c r="D598" s="26">
        <v>126.49</v>
      </c>
      <c r="E598" s="26">
        <v>126.47</v>
      </c>
      <c r="F598" s="26">
        <v>126.49</v>
      </c>
      <c r="G598" s="26">
        <v>183</v>
      </c>
      <c r="H598" s="15"/>
      <c r="L598" s="14">
        <v>44371</v>
      </c>
      <c r="M598" s="15">
        <v>0.38776620370370368</v>
      </c>
      <c r="N598">
        <v>126.38</v>
      </c>
      <c r="O598">
        <v>65</v>
      </c>
      <c r="S598" s="19"/>
    </row>
    <row r="599" spans="1:19" x14ac:dyDescent="0.3">
      <c r="A599" s="14">
        <v>44371</v>
      </c>
      <c r="B599" s="15">
        <v>0.44374999999999998</v>
      </c>
      <c r="C599" s="26">
        <v>126.49</v>
      </c>
      <c r="D599" s="26">
        <v>126.5</v>
      </c>
      <c r="E599" s="26">
        <v>126.49</v>
      </c>
      <c r="F599" s="26">
        <v>126.49</v>
      </c>
      <c r="G599" s="26">
        <v>111</v>
      </c>
      <c r="H599" s="15"/>
      <c r="L599" s="14">
        <v>44371</v>
      </c>
      <c r="M599" s="15">
        <v>0.38782407407407404</v>
      </c>
      <c r="N599">
        <v>126.39</v>
      </c>
      <c r="O599">
        <v>23</v>
      </c>
      <c r="S599" s="19"/>
    </row>
    <row r="600" spans="1:19" x14ac:dyDescent="0.3">
      <c r="A600" s="14">
        <v>44371</v>
      </c>
      <c r="B600" s="15">
        <v>0.4438657407407407</v>
      </c>
      <c r="C600" s="26">
        <v>126.49</v>
      </c>
      <c r="D600" s="26">
        <v>126.5</v>
      </c>
      <c r="E600" s="26">
        <v>126.49</v>
      </c>
      <c r="F600" s="26">
        <v>126.49</v>
      </c>
      <c r="G600" s="26">
        <v>75</v>
      </c>
      <c r="H600" s="15"/>
      <c r="L600" s="14">
        <v>44371</v>
      </c>
      <c r="M600" s="15">
        <v>0.38784722222222218</v>
      </c>
      <c r="N600">
        <v>126.4</v>
      </c>
      <c r="O600">
        <v>22</v>
      </c>
      <c r="S600" s="19"/>
    </row>
    <row r="601" spans="1:19" x14ac:dyDescent="0.3">
      <c r="A601" s="14">
        <v>44371</v>
      </c>
      <c r="B601" s="15">
        <v>0.44398148148148148</v>
      </c>
      <c r="C601" s="26">
        <v>126.49</v>
      </c>
      <c r="D601" s="26">
        <v>126.51</v>
      </c>
      <c r="E601" s="26">
        <v>126.49</v>
      </c>
      <c r="F601" s="26">
        <v>126.51</v>
      </c>
      <c r="G601" s="26">
        <v>78</v>
      </c>
      <c r="H601" s="15"/>
      <c r="L601" s="14">
        <v>44371</v>
      </c>
      <c r="M601" s="15">
        <v>0.38784722222222218</v>
      </c>
      <c r="N601">
        <v>126.4</v>
      </c>
      <c r="O601">
        <v>1</v>
      </c>
      <c r="S601" s="19"/>
    </row>
    <row r="602" spans="1:19" x14ac:dyDescent="0.3">
      <c r="A602" s="14">
        <v>44371</v>
      </c>
      <c r="B602" s="15">
        <v>0.4440972222222222</v>
      </c>
      <c r="C602" s="26">
        <v>126.52</v>
      </c>
      <c r="D602" s="26">
        <v>126.52</v>
      </c>
      <c r="E602" s="26">
        <v>126.52</v>
      </c>
      <c r="F602" s="26">
        <v>126.52</v>
      </c>
      <c r="G602" s="26">
        <v>68</v>
      </c>
      <c r="H602" s="15"/>
      <c r="L602" s="14">
        <v>44371</v>
      </c>
      <c r="M602" s="15">
        <v>0.38784722222222218</v>
      </c>
      <c r="N602">
        <v>126.4</v>
      </c>
      <c r="O602">
        <v>1</v>
      </c>
      <c r="S602" s="19"/>
    </row>
    <row r="603" spans="1:19" x14ac:dyDescent="0.3">
      <c r="A603" s="14">
        <v>44371</v>
      </c>
      <c r="B603" s="15">
        <v>0.44421296296296292</v>
      </c>
      <c r="C603" s="26">
        <v>126.52</v>
      </c>
      <c r="D603" s="26">
        <v>126.52</v>
      </c>
      <c r="E603" s="26">
        <v>126.52</v>
      </c>
      <c r="F603" s="26">
        <v>126.52</v>
      </c>
      <c r="G603" s="26">
        <v>0</v>
      </c>
      <c r="H603" s="15"/>
      <c r="L603" s="14">
        <v>44371</v>
      </c>
      <c r="M603" s="15">
        <v>0.38785879629629627</v>
      </c>
      <c r="N603">
        <v>126.4</v>
      </c>
      <c r="O603">
        <v>2</v>
      </c>
      <c r="S603" s="19"/>
    </row>
    <row r="604" spans="1:19" x14ac:dyDescent="0.3">
      <c r="A604" s="14">
        <v>44371</v>
      </c>
      <c r="B604" s="15">
        <v>0.4443287037037037</v>
      </c>
      <c r="C604" s="26">
        <v>126.51</v>
      </c>
      <c r="D604" s="26">
        <v>126.51</v>
      </c>
      <c r="E604" s="26">
        <v>126.51</v>
      </c>
      <c r="F604" s="26">
        <v>126.51</v>
      </c>
      <c r="G604" s="26">
        <v>64</v>
      </c>
      <c r="H604" s="15"/>
      <c r="L604" s="14">
        <v>44371</v>
      </c>
      <c r="M604" s="15">
        <v>0.38785879629629627</v>
      </c>
      <c r="N604">
        <v>126.4</v>
      </c>
      <c r="O604">
        <v>1</v>
      </c>
      <c r="S604" s="19"/>
    </row>
    <row r="605" spans="1:19" x14ac:dyDescent="0.3">
      <c r="A605" s="14">
        <v>44371</v>
      </c>
      <c r="B605" s="15">
        <v>0.44444444444444442</v>
      </c>
      <c r="C605" s="26">
        <v>126.51</v>
      </c>
      <c r="D605" s="26">
        <v>126.51</v>
      </c>
      <c r="E605" s="26">
        <v>126.51</v>
      </c>
      <c r="F605" s="26">
        <v>126.51</v>
      </c>
      <c r="G605" s="26">
        <v>12</v>
      </c>
      <c r="H605" s="15"/>
      <c r="L605" s="14">
        <v>44371</v>
      </c>
      <c r="M605" s="15">
        <v>0.38787037037037037</v>
      </c>
      <c r="N605">
        <v>126.4</v>
      </c>
      <c r="O605">
        <v>4</v>
      </c>
      <c r="S605" s="19"/>
    </row>
    <row r="606" spans="1:19" x14ac:dyDescent="0.3">
      <c r="A606" s="14">
        <v>44371</v>
      </c>
      <c r="B606" s="15">
        <v>0.44456018518518514</v>
      </c>
      <c r="C606" s="26">
        <v>126.51</v>
      </c>
      <c r="D606" s="26">
        <v>126.51</v>
      </c>
      <c r="E606" s="26">
        <v>126.51</v>
      </c>
      <c r="F606" s="26">
        <v>126.51</v>
      </c>
      <c r="G606" s="26">
        <v>42</v>
      </c>
      <c r="H606" s="15"/>
      <c r="L606" s="14">
        <v>44371</v>
      </c>
      <c r="M606" s="15">
        <v>0.3878819444444444</v>
      </c>
      <c r="N606">
        <v>126.4</v>
      </c>
      <c r="O606">
        <v>2</v>
      </c>
      <c r="S606" s="19"/>
    </row>
    <row r="607" spans="1:19" x14ac:dyDescent="0.3">
      <c r="A607" s="14">
        <v>44371</v>
      </c>
      <c r="B607" s="15">
        <v>0.44467592592592592</v>
      </c>
      <c r="C607" s="26">
        <v>126.52</v>
      </c>
      <c r="D607" s="26">
        <v>126.52</v>
      </c>
      <c r="E607" s="26">
        <v>126.52</v>
      </c>
      <c r="F607" s="26">
        <v>126.52</v>
      </c>
      <c r="G607" s="26">
        <v>15</v>
      </c>
      <c r="H607" s="15"/>
      <c r="L607" s="14">
        <v>44371</v>
      </c>
      <c r="M607" s="15">
        <v>0.3878819444444444</v>
      </c>
      <c r="N607">
        <v>126.4</v>
      </c>
      <c r="O607">
        <v>1</v>
      </c>
      <c r="S607" s="19"/>
    </row>
    <row r="608" spans="1:19" x14ac:dyDescent="0.3">
      <c r="A608" s="14">
        <v>44371</v>
      </c>
      <c r="B608" s="15">
        <v>0.44479166666666664</v>
      </c>
      <c r="C608" s="26">
        <v>126.53</v>
      </c>
      <c r="D608" s="26">
        <v>126.53</v>
      </c>
      <c r="E608" s="26">
        <v>126.53</v>
      </c>
      <c r="F608" s="26">
        <v>126.53</v>
      </c>
      <c r="G608" s="26">
        <v>51</v>
      </c>
      <c r="H608" s="15"/>
      <c r="L608" s="14">
        <v>44371</v>
      </c>
      <c r="M608" s="15">
        <v>0.3878935185185185</v>
      </c>
      <c r="N608">
        <v>126.4</v>
      </c>
      <c r="O608">
        <v>1</v>
      </c>
      <c r="S608" s="19"/>
    </row>
    <row r="609" spans="1:19" x14ac:dyDescent="0.3">
      <c r="A609" s="14">
        <v>44371</v>
      </c>
      <c r="B609" s="15">
        <v>0.44490740740740736</v>
      </c>
      <c r="C609" s="26">
        <v>126.53</v>
      </c>
      <c r="D609" s="26">
        <v>126.53</v>
      </c>
      <c r="E609" s="26">
        <v>126.53</v>
      </c>
      <c r="F609" s="26">
        <v>126.53</v>
      </c>
      <c r="G609" s="26">
        <v>28</v>
      </c>
      <c r="H609" s="15"/>
      <c r="L609" s="14">
        <v>44371</v>
      </c>
      <c r="M609" s="15">
        <v>0.38797453703703699</v>
      </c>
      <c r="N609">
        <v>126.39</v>
      </c>
      <c r="O609">
        <v>2</v>
      </c>
      <c r="S609" s="19"/>
    </row>
    <row r="610" spans="1:19" x14ac:dyDescent="0.3">
      <c r="A610" s="14">
        <v>44371</v>
      </c>
      <c r="B610" s="15">
        <v>0.44502314814814814</v>
      </c>
      <c r="C610" s="26">
        <v>126.53</v>
      </c>
      <c r="D610" s="26">
        <v>126.53</v>
      </c>
      <c r="E610" s="26">
        <v>126.53</v>
      </c>
      <c r="F610" s="26">
        <v>126.53</v>
      </c>
      <c r="G610" s="26">
        <v>28</v>
      </c>
      <c r="H610" s="15"/>
      <c r="L610" s="14">
        <v>44371</v>
      </c>
      <c r="M610" s="15">
        <v>0.38799768518518518</v>
      </c>
      <c r="N610">
        <v>126.39</v>
      </c>
      <c r="O610">
        <v>17</v>
      </c>
      <c r="S610" s="19"/>
    </row>
    <row r="611" spans="1:19" x14ac:dyDescent="0.3">
      <c r="A611" s="14">
        <v>44371</v>
      </c>
      <c r="B611" s="15">
        <v>0.44513888888888886</v>
      </c>
      <c r="C611" s="26">
        <v>126.54</v>
      </c>
      <c r="D611" s="26">
        <v>126.55</v>
      </c>
      <c r="E611" s="26">
        <v>126.54</v>
      </c>
      <c r="F611" s="26">
        <v>126.54</v>
      </c>
      <c r="G611" s="26">
        <v>227</v>
      </c>
      <c r="H611" s="15"/>
      <c r="L611" s="14">
        <v>44371</v>
      </c>
      <c r="M611" s="15">
        <v>0.38799768518518518</v>
      </c>
      <c r="N611">
        <v>126.39</v>
      </c>
      <c r="O611">
        <v>8</v>
      </c>
      <c r="S611" s="19"/>
    </row>
    <row r="612" spans="1:19" x14ac:dyDescent="0.3">
      <c r="A612" s="14">
        <v>44371</v>
      </c>
      <c r="B612" s="15">
        <v>0.44525462962962958</v>
      </c>
      <c r="C612" s="26">
        <v>126.54</v>
      </c>
      <c r="D612" s="26">
        <v>126.54</v>
      </c>
      <c r="E612" s="26">
        <v>126.54</v>
      </c>
      <c r="F612" s="26">
        <v>126.54</v>
      </c>
      <c r="G612" s="26">
        <v>16</v>
      </c>
      <c r="H612" s="15"/>
      <c r="L612" s="14">
        <v>44371</v>
      </c>
      <c r="M612" s="15">
        <v>0.38799768518518518</v>
      </c>
      <c r="N612">
        <v>126.39</v>
      </c>
      <c r="O612">
        <v>29</v>
      </c>
      <c r="S612" s="19"/>
    </row>
    <row r="613" spans="1:19" x14ac:dyDescent="0.3">
      <c r="A613" s="14">
        <v>44371</v>
      </c>
      <c r="B613" s="15">
        <v>0.44537037037037036</v>
      </c>
      <c r="C613" s="26">
        <v>126.54</v>
      </c>
      <c r="D613" s="26">
        <v>126.54</v>
      </c>
      <c r="E613" s="26">
        <v>126.54</v>
      </c>
      <c r="F613" s="26">
        <v>126.54</v>
      </c>
      <c r="G613" s="26">
        <v>31</v>
      </c>
      <c r="H613" s="15"/>
      <c r="L613" s="14">
        <v>44371</v>
      </c>
      <c r="M613" s="15">
        <v>0.38799768518518518</v>
      </c>
      <c r="N613">
        <v>126.39</v>
      </c>
      <c r="O613">
        <v>1</v>
      </c>
      <c r="S613" s="19"/>
    </row>
    <row r="614" spans="1:19" x14ac:dyDescent="0.3">
      <c r="A614" s="14">
        <v>44371</v>
      </c>
      <c r="B614" s="15">
        <v>0.44548611111111108</v>
      </c>
      <c r="C614" s="26">
        <v>126.55</v>
      </c>
      <c r="D614" s="26">
        <v>126.55</v>
      </c>
      <c r="E614" s="26">
        <v>126.55</v>
      </c>
      <c r="F614" s="26">
        <v>126.55</v>
      </c>
      <c r="G614" s="26">
        <v>41</v>
      </c>
      <c r="H614" s="15"/>
      <c r="L614" s="14">
        <v>44371</v>
      </c>
      <c r="M614" s="15">
        <v>0.38807870370370368</v>
      </c>
      <c r="N614">
        <v>126.39</v>
      </c>
      <c r="O614">
        <v>16</v>
      </c>
      <c r="S614" s="19"/>
    </row>
    <row r="615" spans="1:19" x14ac:dyDescent="0.3">
      <c r="A615" s="14">
        <v>44371</v>
      </c>
      <c r="B615" s="15">
        <v>0.4456018518518518</v>
      </c>
      <c r="C615" s="26">
        <v>126.56</v>
      </c>
      <c r="D615" s="26">
        <v>126.56</v>
      </c>
      <c r="E615" s="26">
        <v>126.56</v>
      </c>
      <c r="F615" s="26">
        <v>126.56</v>
      </c>
      <c r="G615" s="26">
        <v>30</v>
      </c>
      <c r="H615" s="15"/>
      <c r="L615" s="14">
        <v>44371</v>
      </c>
      <c r="M615" s="15">
        <v>0.38807870370370368</v>
      </c>
      <c r="N615">
        <v>126.39</v>
      </c>
      <c r="O615">
        <v>1</v>
      </c>
      <c r="S615" s="19"/>
    </row>
    <row r="616" spans="1:19" x14ac:dyDescent="0.3">
      <c r="A616" s="14">
        <v>44371</v>
      </c>
      <c r="B616" s="15">
        <v>0.44571759259259258</v>
      </c>
      <c r="C616" s="26">
        <v>126.56</v>
      </c>
      <c r="D616" s="26">
        <v>126.56</v>
      </c>
      <c r="E616" s="26">
        <v>126.56</v>
      </c>
      <c r="F616" s="26">
        <v>126.56</v>
      </c>
      <c r="G616" s="26">
        <v>38</v>
      </c>
      <c r="H616" s="15"/>
      <c r="L616" s="14">
        <v>44371</v>
      </c>
      <c r="M616" s="15">
        <v>0.38807870370370368</v>
      </c>
      <c r="N616">
        <v>126.39</v>
      </c>
      <c r="O616">
        <v>4</v>
      </c>
      <c r="S616" s="19"/>
    </row>
    <row r="617" spans="1:19" x14ac:dyDescent="0.3">
      <c r="A617" s="14">
        <v>44371</v>
      </c>
      <c r="B617" s="15">
        <v>0.4458333333333333</v>
      </c>
      <c r="C617" s="26">
        <v>126.56</v>
      </c>
      <c r="D617" s="26">
        <v>126.56</v>
      </c>
      <c r="E617" s="26">
        <v>126.56</v>
      </c>
      <c r="F617" s="26">
        <v>126.56</v>
      </c>
      <c r="G617" s="26">
        <v>120</v>
      </c>
      <c r="H617" s="15"/>
      <c r="L617" s="14">
        <v>44371</v>
      </c>
      <c r="M617" s="15">
        <v>0.38813657407407404</v>
      </c>
      <c r="N617">
        <v>126.38</v>
      </c>
      <c r="O617">
        <v>2</v>
      </c>
      <c r="S617" s="19"/>
    </row>
    <row r="618" spans="1:19" x14ac:dyDescent="0.3">
      <c r="A618" s="14">
        <v>44371</v>
      </c>
      <c r="B618" s="15">
        <v>0.44594907407407403</v>
      </c>
      <c r="C618" s="26">
        <v>126.56</v>
      </c>
      <c r="D618" s="26">
        <v>126.57</v>
      </c>
      <c r="E618" s="26">
        <v>126.56</v>
      </c>
      <c r="F618" s="26">
        <v>126.57</v>
      </c>
      <c r="G618" s="26">
        <v>148</v>
      </c>
      <c r="H618" s="15"/>
      <c r="L618" s="14">
        <v>44371</v>
      </c>
      <c r="M618" s="15">
        <v>0.38813657407407404</v>
      </c>
      <c r="N618">
        <v>126.38</v>
      </c>
      <c r="O618">
        <v>2</v>
      </c>
      <c r="S618" s="19"/>
    </row>
    <row r="619" spans="1:19" x14ac:dyDescent="0.3">
      <c r="A619" s="14">
        <v>44371</v>
      </c>
      <c r="B619" s="15">
        <v>0.4460648148148148</v>
      </c>
      <c r="C619" s="26">
        <v>126.56</v>
      </c>
      <c r="D619" s="26">
        <v>126.56</v>
      </c>
      <c r="E619" s="26">
        <v>126.56</v>
      </c>
      <c r="F619" s="26">
        <v>126.56</v>
      </c>
      <c r="G619" s="26">
        <v>63</v>
      </c>
      <c r="H619" s="15"/>
      <c r="L619" s="14">
        <v>44371</v>
      </c>
      <c r="M619" s="15">
        <v>0.38813657407407404</v>
      </c>
      <c r="N619">
        <v>126.38</v>
      </c>
      <c r="O619">
        <v>2</v>
      </c>
      <c r="S619" s="19"/>
    </row>
    <row r="620" spans="1:19" x14ac:dyDescent="0.3">
      <c r="A620" s="14">
        <v>44371</v>
      </c>
      <c r="B620" s="15">
        <v>0.44618055555555552</v>
      </c>
      <c r="C620" s="26">
        <v>126.55</v>
      </c>
      <c r="D620" s="26">
        <v>126.55</v>
      </c>
      <c r="E620" s="26">
        <v>126.55</v>
      </c>
      <c r="F620" s="26">
        <v>126.55</v>
      </c>
      <c r="G620" s="26">
        <v>46</v>
      </c>
      <c r="H620" s="15"/>
      <c r="L620" s="14">
        <v>44371</v>
      </c>
      <c r="M620" s="15">
        <v>0.38813657407407404</v>
      </c>
      <c r="N620">
        <v>126.38</v>
      </c>
      <c r="O620">
        <v>1</v>
      </c>
      <c r="S620" s="19"/>
    </row>
    <row r="621" spans="1:19" x14ac:dyDescent="0.3">
      <c r="A621" s="14">
        <v>44371</v>
      </c>
      <c r="B621" s="15">
        <v>0.44629629629629625</v>
      </c>
      <c r="C621" s="26">
        <v>126.55</v>
      </c>
      <c r="D621" s="26">
        <v>126.55</v>
      </c>
      <c r="E621" s="26">
        <v>126.55</v>
      </c>
      <c r="F621" s="26">
        <v>126.55</v>
      </c>
      <c r="G621" s="26">
        <v>17</v>
      </c>
      <c r="H621" s="15"/>
      <c r="L621" s="14">
        <v>44371</v>
      </c>
      <c r="M621" s="15">
        <v>0.3881944444444444</v>
      </c>
      <c r="N621">
        <v>126.37</v>
      </c>
      <c r="O621">
        <v>9</v>
      </c>
      <c r="S621" s="19"/>
    </row>
    <row r="622" spans="1:19" x14ac:dyDescent="0.3">
      <c r="A622" s="14">
        <v>44371</v>
      </c>
      <c r="B622" s="15">
        <v>0.44641203703703702</v>
      </c>
      <c r="C622" s="26">
        <v>126.55</v>
      </c>
      <c r="D622" s="26">
        <v>126.55</v>
      </c>
      <c r="E622" s="26">
        <v>126.55</v>
      </c>
      <c r="F622" s="26">
        <v>126.55</v>
      </c>
      <c r="G622" s="26">
        <v>30</v>
      </c>
      <c r="H622" s="15"/>
      <c r="L622" s="14">
        <v>44371</v>
      </c>
      <c r="M622" s="15">
        <v>0.38820601851851849</v>
      </c>
      <c r="N622">
        <v>126.38</v>
      </c>
      <c r="O622">
        <v>1</v>
      </c>
      <c r="S622" s="19"/>
    </row>
    <row r="623" spans="1:19" x14ac:dyDescent="0.3">
      <c r="A623" s="14">
        <v>44371</v>
      </c>
      <c r="B623" s="15">
        <v>0.44652777777777775</v>
      </c>
      <c r="C623" s="26">
        <v>126.55</v>
      </c>
      <c r="D623" s="26">
        <v>126.55</v>
      </c>
      <c r="E623" s="26">
        <v>126.55</v>
      </c>
      <c r="F623" s="26">
        <v>126.55</v>
      </c>
      <c r="G623" s="26">
        <v>0</v>
      </c>
      <c r="H623" s="15"/>
      <c r="L623" s="14">
        <v>44371</v>
      </c>
      <c r="M623" s="15">
        <v>0.38820601851851849</v>
      </c>
      <c r="N623">
        <v>126.38</v>
      </c>
      <c r="O623">
        <v>1</v>
      </c>
      <c r="S623" s="19"/>
    </row>
    <row r="624" spans="1:19" x14ac:dyDescent="0.3">
      <c r="A624" s="14">
        <v>44371</v>
      </c>
      <c r="B624" s="15">
        <v>0.44664351851851852</v>
      </c>
      <c r="C624" s="26">
        <v>126.55</v>
      </c>
      <c r="D624" s="26">
        <v>126.55</v>
      </c>
      <c r="E624" s="26">
        <v>126.55</v>
      </c>
      <c r="F624" s="26">
        <v>126.55</v>
      </c>
      <c r="G624" s="26">
        <v>8</v>
      </c>
      <c r="H624" s="15"/>
      <c r="L624" s="14">
        <v>44371</v>
      </c>
      <c r="M624" s="15">
        <v>0.38832175925925921</v>
      </c>
      <c r="N624">
        <v>126.39</v>
      </c>
      <c r="O624">
        <v>1</v>
      </c>
      <c r="S624" s="19"/>
    </row>
    <row r="625" spans="1:19" x14ac:dyDescent="0.3">
      <c r="A625" s="14">
        <v>44371</v>
      </c>
      <c r="B625" s="15">
        <v>0.44675925925925924</v>
      </c>
      <c r="C625" s="26">
        <v>126.55</v>
      </c>
      <c r="D625" s="26">
        <v>126.55</v>
      </c>
      <c r="E625" s="26">
        <v>126.55</v>
      </c>
      <c r="F625" s="26">
        <v>126.55</v>
      </c>
      <c r="G625" s="26">
        <v>63</v>
      </c>
      <c r="H625" s="15"/>
      <c r="L625" s="14">
        <v>44371</v>
      </c>
      <c r="M625" s="15">
        <v>0.38839120370370367</v>
      </c>
      <c r="N625">
        <v>126.38</v>
      </c>
      <c r="O625">
        <v>8</v>
      </c>
      <c r="S625" s="19"/>
    </row>
    <row r="626" spans="1:19" x14ac:dyDescent="0.3">
      <c r="A626" s="14">
        <v>44371</v>
      </c>
      <c r="B626" s="15">
        <v>0.44687499999999997</v>
      </c>
      <c r="C626" s="26">
        <v>126.55</v>
      </c>
      <c r="D626" s="26">
        <v>126.55</v>
      </c>
      <c r="E626" s="26">
        <v>126.54</v>
      </c>
      <c r="F626" s="26">
        <v>126.54</v>
      </c>
      <c r="G626" s="26">
        <v>59</v>
      </c>
      <c r="H626" s="15"/>
      <c r="L626" s="14">
        <v>44371</v>
      </c>
      <c r="M626" s="15">
        <v>0.38839120370370367</v>
      </c>
      <c r="N626">
        <v>126.38</v>
      </c>
      <c r="O626">
        <v>4</v>
      </c>
      <c r="S626" s="19"/>
    </row>
    <row r="627" spans="1:19" x14ac:dyDescent="0.3">
      <c r="A627" s="14">
        <v>44371</v>
      </c>
      <c r="B627" s="15">
        <v>0.44699074074074074</v>
      </c>
      <c r="C627" s="26">
        <v>126.54</v>
      </c>
      <c r="D627" s="26">
        <v>126.54</v>
      </c>
      <c r="E627" s="26">
        <v>126.53</v>
      </c>
      <c r="F627" s="26">
        <v>126.54</v>
      </c>
      <c r="G627" s="26">
        <v>63</v>
      </c>
      <c r="H627" s="15"/>
      <c r="L627" s="14">
        <v>44371</v>
      </c>
      <c r="M627" s="15">
        <v>0.38844907407407403</v>
      </c>
      <c r="N627">
        <v>126.38</v>
      </c>
      <c r="O627">
        <v>10</v>
      </c>
      <c r="S627" s="19"/>
    </row>
    <row r="628" spans="1:19" x14ac:dyDescent="0.3">
      <c r="A628" s="14">
        <v>44371</v>
      </c>
      <c r="B628" s="15">
        <v>0.44710648148148147</v>
      </c>
      <c r="C628" s="26">
        <v>126.54</v>
      </c>
      <c r="D628" s="26">
        <v>126.56</v>
      </c>
      <c r="E628" s="26">
        <v>126.54</v>
      </c>
      <c r="F628" s="26">
        <v>126.54</v>
      </c>
      <c r="G628" s="26">
        <v>150</v>
      </c>
      <c r="H628" s="15"/>
      <c r="L628" s="14">
        <v>44371</v>
      </c>
      <c r="M628" s="15">
        <v>0.38862268518518517</v>
      </c>
      <c r="N628">
        <v>126.38</v>
      </c>
      <c r="O628">
        <v>6</v>
      </c>
      <c r="S628" s="19"/>
    </row>
    <row r="629" spans="1:19" x14ac:dyDescent="0.3">
      <c r="A629" s="14">
        <v>44371</v>
      </c>
      <c r="B629" s="15">
        <v>0.44722222222222219</v>
      </c>
      <c r="C629" s="26">
        <v>126.53</v>
      </c>
      <c r="D629" s="26">
        <v>126.55</v>
      </c>
      <c r="E629" s="26">
        <v>126.53</v>
      </c>
      <c r="F629" s="26">
        <v>126.55</v>
      </c>
      <c r="G629" s="26">
        <v>146</v>
      </c>
      <c r="H629" s="15"/>
      <c r="L629" s="14">
        <v>44371</v>
      </c>
      <c r="M629" s="15">
        <v>0.3886458333333333</v>
      </c>
      <c r="N629">
        <v>126.38</v>
      </c>
      <c r="O629">
        <v>5</v>
      </c>
      <c r="S629" s="19"/>
    </row>
    <row r="630" spans="1:19" x14ac:dyDescent="0.3">
      <c r="A630" s="14">
        <v>44371</v>
      </c>
      <c r="B630" s="15">
        <v>0.44733796296296297</v>
      </c>
      <c r="C630" s="26">
        <v>126.54</v>
      </c>
      <c r="D630" s="26">
        <v>126.55</v>
      </c>
      <c r="E630" s="26">
        <v>126.54</v>
      </c>
      <c r="F630" s="26">
        <v>126.55</v>
      </c>
      <c r="G630" s="26">
        <v>45</v>
      </c>
      <c r="H630" s="15"/>
      <c r="L630" s="14">
        <v>44371</v>
      </c>
      <c r="M630" s="15">
        <v>0.3886574074074074</v>
      </c>
      <c r="N630">
        <v>126.38</v>
      </c>
      <c r="O630">
        <v>5</v>
      </c>
      <c r="S630" s="19"/>
    </row>
    <row r="631" spans="1:19" x14ac:dyDescent="0.3">
      <c r="A631" s="14">
        <v>44371</v>
      </c>
      <c r="B631" s="15">
        <v>0.44745370370370369</v>
      </c>
      <c r="C631" s="26">
        <v>126.54</v>
      </c>
      <c r="D631" s="26">
        <v>126.54</v>
      </c>
      <c r="E631" s="26">
        <v>126.53</v>
      </c>
      <c r="F631" s="26">
        <v>126.53</v>
      </c>
      <c r="G631" s="26">
        <v>74</v>
      </c>
      <c r="H631" s="15"/>
      <c r="L631" s="14">
        <v>44371</v>
      </c>
      <c r="M631" s="15">
        <v>0.38868055555555553</v>
      </c>
      <c r="N631">
        <v>126.38</v>
      </c>
      <c r="O631">
        <v>2</v>
      </c>
      <c r="S631" s="19"/>
    </row>
    <row r="632" spans="1:19" x14ac:dyDescent="0.3">
      <c r="A632" s="14">
        <v>44371</v>
      </c>
      <c r="B632" s="15">
        <v>0.44756944444444441</v>
      </c>
      <c r="C632" s="26">
        <v>126.54</v>
      </c>
      <c r="D632" s="26">
        <v>126.55</v>
      </c>
      <c r="E632" s="26">
        <v>126.54</v>
      </c>
      <c r="F632" s="26">
        <v>126.55</v>
      </c>
      <c r="G632" s="26">
        <v>56</v>
      </c>
      <c r="H632" s="15"/>
      <c r="L632" s="14">
        <v>44371</v>
      </c>
      <c r="M632" s="15">
        <v>0.38872685185185185</v>
      </c>
      <c r="N632">
        <v>126.37</v>
      </c>
      <c r="O632">
        <v>1</v>
      </c>
      <c r="S632" s="19"/>
    </row>
    <row r="633" spans="1:19" x14ac:dyDescent="0.3">
      <c r="A633" s="14">
        <v>44371</v>
      </c>
      <c r="B633" s="15">
        <v>0.44768518518518519</v>
      </c>
      <c r="C633" s="26">
        <v>126.55</v>
      </c>
      <c r="D633" s="26">
        <v>126.57</v>
      </c>
      <c r="E633" s="26">
        <v>126.55</v>
      </c>
      <c r="F633" s="26">
        <v>126.57</v>
      </c>
      <c r="G633" s="26">
        <v>187</v>
      </c>
      <c r="H633" s="15"/>
      <c r="L633" s="14">
        <v>44371</v>
      </c>
      <c r="M633" s="15">
        <v>0.38872685185185185</v>
      </c>
      <c r="N633">
        <v>126.37</v>
      </c>
      <c r="O633">
        <v>1</v>
      </c>
      <c r="S633" s="19"/>
    </row>
    <row r="634" spans="1:19" x14ac:dyDescent="0.3">
      <c r="A634" s="14">
        <v>44371</v>
      </c>
      <c r="B634" s="15">
        <v>0.44780092592592591</v>
      </c>
      <c r="C634" s="26">
        <v>126.58</v>
      </c>
      <c r="D634" s="26">
        <v>126.58</v>
      </c>
      <c r="E634" s="26">
        <v>126.57</v>
      </c>
      <c r="F634" s="26">
        <v>126.57</v>
      </c>
      <c r="G634" s="26">
        <v>44</v>
      </c>
      <c r="H634" s="15"/>
      <c r="L634" s="14">
        <v>44371</v>
      </c>
      <c r="M634" s="15">
        <v>0.38872685185185185</v>
      </c>
      <c r="N634">
        <v>126.37</v>
      </c>
      <c r="O634">
        <v>5</v>
      </c>
      <c r="S634" s="19"/>
    </row>
    <row r="635" spans="1:19" x14ac:dyDescent="0.3">
      <c r="A635" s="14">
        <v>44371</v>
      </c>
      <c r="B635" s="15">
        <v>0.44791666666666663</v>
      </c>
      <c r="C635" s="26">
        <v>126.57</v>
      </c>
      <c r="D635" s="26">
        <v>126.59</v>
      </c>
      <c r="E635" s="26">
        <v>126.56</v>
      </c>
      <c r="F635" s="26">
        <v>126.57</v>
      </c>
      <c r="G635" s="26">
        <v>382</v>
      </c>
      <c r="H635" s="15"/>
      <c r="L635" s="14">
        <v>44371</v>
      </c>
      <c r="M635" s="15">
        <v>0.38872685185185185</v>
      </c>
      <c r="N635">
        <v>126.37</v>
      </c>
      <c r="O635">
        <v>2</v>
      </c>
      <c r="S635" s="19"/>
    </row>
    <row r="636" spans="1:19" x14ac:dyDescent="0.3">
      <c r="A636" s="14">
        <v>44371</v>
      </c>
      <c r="B636" s="15">
        <v>0.44803240740740741</v>
      </c>
      <c r="C636" s="26">
        <v>126.57</v>
      </c>
      <c r="D636" s="26">
        <v>126.58</v>
      </c>
      <c r="E636" s="26">
        <v>126.56</v>
      </c>
      <c r="F636" s="26">
        <v>126.56</v>
      </c>
      <c r="G636" s="26">
        <v>106</v>
      </c>
      <c r="H636" s="15"/>
      <c r="L636" s="14">
        <v>44371</v>
      </c>
      <c r="M636" s="15">
        <v>0.38872685185185185</v>
      </c>
      <c r="N636">
        <v>126.37</v>
      </c>
      <c r="O636">
        <v>4</v>
      </c>
      <c r="S636" s="19"/>
    </row>
    <row r="637" spans="1:19" x14ac:dyDescent="0.3">
      <c r="A637" s="14">
        <v>44371</v>
      </c>
      <c r="B637" s="15">
        <v>0.44814814814814813</v>
      </c>
      <c r="C637" s="26">
        <v>126.56</v>
      </c>
      <c r="D637" s="26">
        <v>126.56</v>
      </c>
      <c r="E637" s="26">
        <v>126.56</v>
      </c>
      <c r="F637" s="26">
        <v>126.56</v>
      </c>
      <c r="G637" s="26">
        <v>56</v>
      </c>
      <c r="H637" s="15"/>
      <c r="L637" s="14">
        <v>44371</v>
      </c>
      <c r="M637" s="15">
        <v>0.38872685185185185</v>
      </c>
      <c r="N637">
        <v>126.37</v>
      </c>
      <c r="O637">
        <v>1</v>
      </c>
      <c r="S637" s="19"/>
    </row>
    <row r="638" spans="1:19" x14ac:dyDescent="0.3">
      <c r="A638" s="14">
        <v>44371</v>
      </c>
      <c r="B638" s="15">
        <v>0.44826388888888885</v>
      </c>
      <c r="C638" s="26">
        <v>126.57</v>
      </c>
      <c r="D638" s="26">
        <v>126.57</v>
      </c>
      <c r="E638" s="26">
        <v>126.57</v>
      </c>
      <c r="F638" s="26">
        <v>126.57</v>
      </c>
      <c r="G638" s="26">
        <v>10</v>
      </c>
      <c r="H638" s="15"/>
      <c r="L638" s="14">
        <v>44371</v>
      </c>
      <c r="M638" s="15">
        <v>0.38872685185185185</v>
      </c>
      <c r="N638">
        <v>126.37</v>
      </c>
      <c r="O638">
        <v>9</v>
      </c>
      <c r="S638" s="19"/>
    </row>
    <row r="639" spans="1:19" x14ac:dyDescent="0.3">
      <c r="A639" s="14">
        <v>44371</v>
      </c>
      <c r="B639" s="15">
        <v>0.44837962962962963</v>
      </c>
      <c r="C639" s="26">
        <v>126.57</v>
      </c>
      <c r="D639" s="26">
        <v>126.57</v>
      </c>
      <c r="E639" s="26">
        <v>126.57</v>
      </c>
      <c r="F639" s="26">
        <v>126.57</v>
      </c>
      <c r="G639" s="26">
        <v>116</v>
      </c>
      <c r="H639" s="15"/>
      <c r="L639" s="14">
        <v>44371</v>
      </c>
      <c r="M639" s="15">
        <v>0.38872685185185185</v>
      </c>
      <c r="N639">
        <v>126.37</v>
      </c>
      <c r="O639">
        <v>1</v>
      </c>
      <c r="S639" s="19"/>
    </row>
    <row r="640" spans="1:19" x14ac:dyDescent="0.3">
      <c r="A640" s="14">
        <v>44371</v>
      </c>
      <c r="B640" s="15">
        <v>0.44849537037037035</v>
      </c>
      <c r="C640" s="26">
        <v>126.56</v>
      </c>
      <c r="D640" s="26">
        <v>126.56</v>
      </c>
      <c r="E640" s="26">
        <v>126.55</v>
      </c>
      <c r="F640" s="26">
        <v>126.55</v>
      </c>
      <c r="G640" s="26">
        <v>70</v>
      </c>
      <c r="H640" s="15"/>
      <c r="L640" s="14">
        <v>44371</v>
      </c>
      <c r="M640" s="15">
        <v>0.38872685185185185</v>
      </c>
      <c r="N640">
        <v>126.38</v>
      </c>
      <c r="O640">
        <v>2</v>
      </c>
      <c r="S640" s="19"/>
    </row>
    <row r="641" spans="1:19" x14ac:dyDescent="0.3">
      <c r="A641" s="14">
        <v>44371</v>
      </c>
      <c r="B641" s="15">
        <v>0.44861111111111107</v>
      </c>
      <c r="C641" s="26">
        <v>126.54</v>
      </c>
      <c r="D641" s="26">
        <v>126.54</v>
      </c>
      <c r="E641" s="26">
        <v>126.54</v>
      </c>
      <c r="F641" s="26">
        <v>126.54</v>
      </c>
      <c r="G641" s="26">
        <v>8</v>
      </c>
      <c r="H641" s="15"/>
      <c r="L641" s="14">
        <v>44371</v>
      </c>
      <c r="M641" s="15">
        <v>0.38874999999999998</v>
      </c>
      <c r="N641">
        <v>126.38</v>
      </c>
      <c r="O641">
        <v>5</v>
      </c>
      <c r="S641" s="19"/>
    </row>
    <row r="642" spans="1:19" x14ac:dyDescent="0.3">
      <c r="A642" s="14">
        <v>44371</v>
      </c>
      <c r="B642" s="15">
        <v>0.44872685185185185</v>
      </c>
      <c r="C642" s="26">
        <v>126.54</v>
      </c>
      <c r="D642" s="26">
        <v>126.54</v>
      </c>
      <c r="E642" s="26">
        <v>126.53</v>
      </c>
      <c r="F642" s="26">
        <v>126.53</v>
      </c>
      <c r="G642" s="26">
        <v>44</v>
      </c>
      <c r="H642" s="15"/>
      <c r="L642" s="14">
        <v>44371</v>
      </c>
      <c r="M642" s="15">
        <v>0.38874999999999998</v>
      </c>
      <c r="N642">
        <v>126.38</v>
      </c>
      <c r="O642">
        <v>2</v>
      </c>
      <c r="S642" s="19"/>
    </row>
    <row r="643" spans="1:19" x14ac:dyDescent="0.3">
      <c r="A643" s="14">
        <v>44371</v>
      </c>
      <c r="B643" s="15">
        <v>0.44884259259259257</v>
      </c>
      <c r="C643" s="26">
        <v>126.54</v>
      </c>
      <c r="D643" s="26">
        <v>126.54</v>
      </c>
      <c r="E643" s="26">
        <v>126.54</v>
      </c>
      <c r="F643" s="26">
        <v>126.54</v>
      </c>
      <c r="G643" s="26">
        <v>20</v>
      </c>
      <c r="H643" s="15"/>
      <c r="L643" s="14">
        <v>44371</v>
      </c>
      <c r="M643" s="15">
        <v>0.38874999999999998</v>
      </c>
      <c r="N643">
        <v>126.38</v>
      </c>
      <c r="O643">
        <v>1</v>
      </c>
      <c r="S643" s="19"/>
    </row>
    <row r="644" spans="1:19" x14ac:dyDescent="0.3">
      <c r="A644" s="14">
        <v>44371</v>
      </c>
      <c r="B644" s="15">
        <v>0.44895833333333329</v>
      </c>
      <c r="C644" s="26">
        <v>126.54</v>
      </c>
      <c r="D644" s="26">
        <v>126.54</v>
      </c>
      <c r="E644" s="26">
        <v>126.54</v>
      </c>
      <c r="F644" s="26">
        <v>126.54</v>
      </c>
      <c r="G644" s="26">
        <v>50</v>
      </c>
      <c r="H644" s="15"/>
      <c r="L644" s="14">
        <v>44371</v>
      </c>
      <c r="M644" s="15">
        <v>0.38874999999999998</v>
      </c>
      <c r="N644">
        <v>126.38</v>
      </c>
      <c r="O644">
        <v>1</v>
      </c>
      <c r="S644" s="19"/>
    </row>
    <row r="645" spans="1:19" x14ac:dyDescent="0.3">
      <c r="A645" s="14">
        <v>44371</v>
      </c>
      <c r="B645" s="15">
        <v>0.44907407407407407</v>
      </c>
      <c r="C645" s="26">
        <v>126.53</v>
      </c>
      <c r="D645" s="26">
        <v>126.53</v>
      </c>
      <c r="E645" s="26">
        <v>126.5</v>
      </c>
      <c r="F645" s="26">
        <v>126.5</v>
      </c>
      <c r="G645" s="26">
        <v>149</v>
      </c>
      <c r="H645" s="15"/>
      <c r="L645" s="14">
        <v>44371</v>
      </c>
      <c r="M645" s="15">
        <v>0.38874999999999998</v>
      </c>
      <c r="N645">
        <v>126.38</v>
      </c>
      <c r="O645">
        <v>6</v>
      </c>
      <c r="S645" s="19"/>
    </row>
    <row r="646" spans="1:19" x14ac:dyDescent="0.3">
      <c r="A646" s="14">
        <v>44371</v>
      </c>
      <c r="B646" s="15">
        <v>0.44918981481481479</v>
      </c>
      <c r="C646" s="26">
        <v>126.5</v>
      </c>
      <c r="D646" s="26">
        <v>126.5</v>
      </c>
      <c r="E646" s="26">
        <v>126.46</v>
      </c>
      <c r="F646" s="26">
        <v>126.49</v>
      </c>
      <c r="G646" s="26">
        <v>299</v>
      </c>
      <c r="H646" s="15"/>
      <c r="L646" s="14">
        <v>44371</v>
      </c>
      <c r="M646" s="15">
        <v>0.38881944444444444</v>
      </c>
      <c r="N646">
        <v>126.38</v>
      </c>
      <c r="O646">
        <v>2</v>
      </c>
      <c r="S646" s="19"/>
    </row>
    <row r="647" spans="1:19" x14ac:dyDescent="0.3">
      <c r="A647" s="14">
        <v>44371</v>
      </c>
      <c r="B647" s="15">
        <v>0.44930555555555551</v>
      </c>
      <c r="C647" s="26">
        <v>126.49</v>
      </c>
      <c r="D647" s="26">
        <v>126.5</v>
      </c>
      <c r="E647" s="26">
        <v>126.49</v>
      </c>
      <c r="F647" s="26">
        <v>126.5</v>
      </c>
      <c r="G647" s="26">
        <v>168</v>
      </c>
      <c r="H647" s="15"/>
      <c r="L647" s="14">
        <v>44371</v>
      </c>
      <c r="M647" s="15">
        <v>0.38886574074074071</v>
      </c>
      <c r="N647">
        <v>126.37</v>
      </c>
      <c r="O647">
        <v>30</v>
      </c>
      <c r="S647" s="19"/>
    </row>
    <row r="648" spans="1:19" x14ac:dyDescent="0.3">
      <c r="A648" s="14">
        <v>44371</v>
      </c>
      <c r="B648" s="15">
        <v>0.44942129629629629</v>
      </c>
      <c r="C648" s="26">
        <v>126.5</v>
      </c>
      <c r="D648" s="26">
        <v>126.51</v>
      </c>
      <c r="E648" s="26">
        <v>126.5</v>
      </c>
      <c r="F648" s="26">
        <v>126.5</v>
      </c>
      <c r="G648" s="26">
        <v>117</v>
      </c>
      <c r="H648" s="15"/>
      <c r="L648" s="14">
        <v>44371</v>
      </c>
      <c r="M648" s="15">
        <v>0.3888773148148148</v>
      </c>
      <c r="N648">
        <v>126.37</v>
      </c>
      <c r="O648">
        <v>3</v>
      </c>
      <c r="S648" s="19"/>
    </row>
    <row r="649" spans="1:19" x14ac:dyDescent="0.3">
      <c r="A649" s="14">
        <v>44371</v>
      </c>
      <c r="B649" s="15">
        <v>0.44953703703703701</v>
      </c>
      <c r="C649" s="26">
        <v>126.5</v>
      </c>
      <c r="D649" s="26">
        <v>126.52</v>
      </c>
      <c r="E649" s="26">
        <v>126.5</v>
      </c>
      <c r="F649" s="26">
        <v>126.51</v>
      </c>
      <c r="G649" s="26">
        <v>160</v>
      </c>
      <c r="H649" s="15"/>
      <c r="L649" s="14">
        <v>44371</v>
      </c>
      <c r="M649" s="15">
        <v>0.3888888888888889</v>
      </c>
      <c r="N649">
        <v>126.38</v>
      </c>
      <c r="O649">
        <v>6</v>
      </c>
      <c r="S649" s="19"/>
    </row>
    <row r="650" spans="1:19" x14ac:dyDescent="0.3">
      <c r="A650" s="14">
        <v>44371</v>
      </c>
      <c r="B650" s="15">
        <v>0.44965277777777773</v>
      </c>
      <c r="C650" s="26">
        <v>126.5</v>
      </c>
      <c r="D650" s="26">
        <v>126.52</v>
      </c>
      <c r="E650" s="26">
        <v>126.5</v>
      </c>
      <c r="F650" s="26">
        <v>126.52</v>
      </c>
      <c r="G650" s="26">
        <v>100</v>
      </c>
      <c r="H650" s="15"/>
      <c r="L650" s="14">
        <v>44371</v>
      </c>
      <c r="M650" s="15">
        <v>0.38891203703703703</v>
      </c>
      <c r="N650">
        <v>126.37</v>
      </c>
      <c r="O650">
        <v>22</v>
      </c>
      <c r="S650" s="19"/>
    </row>
    <row r="651" spans="1:19" x14ac:dyDescent="0.3">
      <c r="A651" s="14">
        <v>44371</v>
      </c>
      <c r="B651" s="15">
        <v>0.44976851851851851</v>
      </c>
      <c r="C651" s="26">
        <v>126.52</v>
      </c>
      <c r="D651" s="26">
        <v>126.52</v>
      </c>
      <c r="E651" s="26">
        <v>126.52</v>
      </c>
      <c r="F651" s="26">
        <v>126.52</v>
      </c>
      <c r="G651" s="26">
        <v>5</v>
      </c>
      <c r="H651" s="15"/>
      <c r="L651" s="14">
        <v>44371</v>
      </c>
      <c r="M651" s="15">
        <v>0.38891203703703703</v>
      </c>
      <c r="N651">
        <v>126.37</v>
      </c>
      <c r="O651">
        <v>1</v>
      </c>
      <c r="S651" s="19"/>
    </row>
    <row r="652" spans="1:19" x14ac:dyDescent="0.3">
      <c r="A652" s="14">
        <v>44371</v>
      </c>
      <c r="B652" s="15">
        <v>0.44988425925925923</v>
      </c>
      <c r="C652" s="26">
        <v>126.51</v>
      </c>
      <c r="D652" s="26">
        <v>126.52</v>
      </c>
      <c r="E652" s="26">
        <v>126.51</v>
      </c>
      <c r="F652" s="26">
        <v>126.52</v>
      </c>
      <c r="G652" s="26">
        <v>110</v>
      </c>
      <c r="H652" s="15"/>
      <c r="L652" s="14">
        <v>44371</v>
      </c>
      <c r="M652" s="15">
        <v>0.38891203703703703</v>
      </c>
      <c r="N652">
        <v>126.37</v>
      </c>
      <c r="O652">
        <v>15</v>
      </c>
      <c r="S652" s="19"/>
    </row>
    <row r="653" spans="1:19" x14ac:dyDescent="0.3">
      <c r="A653" s="14">
        <v>44371</v>
      </c>
      <c r="B653" s="15">
        <v>0.44999999999999996</v>
      </c>
      <c r="C653" s="26">
        <v>126.52</v>
      </c>
      <c r="D653" s="26">
        <v>126.52</v>
      </c>
      <c r="E653" s="26">
        <v>126.51</v>
      </c>
      <c r="F653" s="26">
        <v>126.51</v>
      </c>
      <c r="G653" s="26">
        <v>47</v>
      </c>
      <c r="H653" s="15"/>
      <c r="L653" s="14">
        <v>44371</v>
      </c>
      <c r="M653" s="15">
        <v>0.38891203703703703</v>
      </c>
      <c r="N653">
        <v>126.37</v>
      </c>
      <c r="O653">
        <v>12</v>
      </c>
      <c r="S653" s="19"/>
    </row>
    <row r="654" spans="1:19" x14ac:dyDescent="0.3">
      <c r="A654" s="14">
        <v>44371</v>
      </c>
      <c r="B654" s="15">
        <v>0.45011574074074073</v>
      </c>
      <c r="C654" s="26">
        <v>126.52</v>
      </c>
      <c r="D654" s="26">
        <v>126.52</v>
      </c>
      <c r="E654" s="26">
        <v>126.51</v>
      </c>
      <c r="F654" s="26">
        <v>126.51</v>
      </c>
      <c r="G654" s="26">
        <v>54</v>
      </c>
      <c r="H654" s="15"/>
      <c r="L654" s="14">
        <v>44371</v>
      </c>
      <c r="M654" s="15">
        <v>0.38894675925925926</v>
      </c>
      <c r="N654">
        <v>126.37</v>
      </c>
      <c r="O654">
        <v>20</v>
      </c>
      <c r="S654" s="19"/>
    </row>
    <row r="655" spans="1:19" x14ac:dyDescent="0.3">
      <c r="A655" s="14">
        <v>44371</v>
      </c>
      <c r="B655" s="15">
        <v>0.45023148148148145</v>
      </c>
      <c r="C655" s="26">
        <v>126.51</v>
      </c>
      <c r="D655" s="26">
        <v>126.51</v>
      </c>
      <c r="E655" s="26">
        <v>126.51</v>
      </c>
      <c r="F655" s="26">
        <v>126.51</v>
      </c>
      <c r="G655" s="26">
        <v>0</v>
      </c>
      <c r="H655" s="15"/>
      <c r="L655" s="14">
        <v>44371</v>
      </c>
      <c r="M655" s="15">
        <v>0.38898148148148148</v>
      </c>
      <c r="N655">
        <v>126.37</v>
      </c>
      <c r="O655">
        <v>2</v>
      </c>
      <c r="S655" s="19"/>
    </row>
    <row r="656" spans="1:19" x14ac:dyDescent="0.3">
      <c r="A656" s="14">
        <v>44371</v>
      </c>
      <c r="B656" s="15">
        <v>0.45034722222222218</v>
      </c>
      <c r="C656" s="26">
        <v>126.5</v>
      </c>
      <c r="D656" s="26">
        <v>126.5</v>
      </c>
      <c r="E656" s="26">
        <v>126.5</v>
      </c>
      <c r="F656" s="26">
        <v>126.5</v>
      </c>
      <c r="G656" s="26">
        <v>67</v>
      </c>
      <c r="H656" s="15"/>
      <c r="L656" s="14">
        <v>44371</v>
      </c>
      <c r="M656" s="15">
        <v>0.38898148148148148</v>
      </c>
      <c r="N656">
        <v>126.37</v>
      </c>
      <c r="O656">
        <v>8</v>
      </c>
      <c r="S656" s="19"/>
    </row>
    <row r="657" spans="1:19" x14ac:dyDescent="0.3">
      <c r="A657" s="14">
        <v>44371</v>
      </c>
      <c r="B657" s="15">
        <v>0.45046296296296295</v>
      </c>
      <c r="C657" s="26">
        <v>126.5</v>
      </c>
      <c r="D657" s="26">
        <v>126.51</v>
      </c>
      <c r="E657" s="26">
        <v>126.5</v>
      </c>
      <c r="F657" s="26">
        <v>126.5</v>
      </c>
      <c r="G657" s="26">
        <v>69</v>
      </c>
      <c r="H657" s="15"/>
      <c r="L657" s="14">
        <v>44371</v>
      </c>
      <c r="M657" s="15">
        <v>0.38898148148148148</v>
      </c>
      <c r="N657">
        <v>126.37</v>
      </c>
      <c r="O657">
        <v>1</v>
      </c>
      <c r="S657" s="19"/>
    </row>
    <row r="658" spans="1:19" x14ac:dyDescent="0.3">
      <c r="A658" s="14">
        <v>44371</v>
      </c>
      <c r="B658" s="15">
        <v>0.45057870370370368</v>
      </c>
      <c r="C658" s="26">
        <v>126.51</v>
      </c>
      <c r="D658" s="26">
        <v>126.52</v>
      </c>
      <c r="E658" s="26">
        <v>126.51</v>
      </c>
      <c r="F658" s="26">
        <v>126.52</v>
      </c>
      <c r="G658" s="26">
        <v>103</v>
      </c>
      <c r="H658" s="15"/>
      <c r="L658" s="14">
        <v>44371</v>
      </c>
      <c r="M658" s="15">
        <v>0.38901620370370371</v>
      </c>
      <c r="N658">
        <v>126.37</v>
      </c>
      <c r="O658">
        <v>1</v>
      </c>
      <c r="S658" s="19"/>
    </row>
    <row r="659" spans="1:19" x14ac:dyDescent="0.3">
      <c r="A659" s="14">
        <v>44371</v>
      </c>
      <c r="B659" s="15">
        <v>0.4506944444444444</v>
      </c>
      <c r="C659" s="26">
        <v>126.52</v>
      </c>
      <c r="D659" s="26">
        <v>126.52</v>
      </c>
      <c r="E659" s="26">
        <v>126.52</v>
      </c>
      <c r="F659" s="26">
        <v>126.52</v>
      </c>
      <c r="G659" s="26">
        <v>61</v>
      </c>
      <c r="H659" s="15"/>
      <c r="L659" s="14">
        <v>44371</v>
      </c>
      <c r="M659" s="15">
        <v>0.3891087962962963</v>
      </c>
      <c r="N659">
        <v>126.38</v>
      </c>
      <c r="O659">
        <v>7</v>
      </c>
      <c r="S659" s="19"/>
    </row>
    <row r="660" spans="1:19" x14ac:dyDescent="0.3">
      <c r="A660" s="14">
        <v>44371</v>
      </c>
      <c r="B660" s="15">
        <v>0.45081018518518517</v>
      </c>
      <c r="C660" s="26">
        <v>126.52</v>
      </c>
      <c r="D660" s="26">
        <v>126.52</v>
      </c>
      <c r="E660" s="26">
        <v>126.52</v>
      </c>
      <c r="F660" s="26">
        <v>126.52</v>
      </c>
      <c r="G660" s="26">
        <v>19</v>
      </c>
      <c r="H660" s="15"/>
      <c r="L660" s="14">
        <v>44371</v>
      </c>
      <c r="M660" s="15">
        <v>0.3891087962962963</v>
      </c>
      <c r="N660">
        <v>126.38</v>
      </c>
      <c r="O660">
        <v>11</v>
      </c>
      <c r="S660" s="19"/>
    </row>
    <row r="661" spans="1:19" x14ac:dyDescent="0.3">
      <c r="A661" s="14">
        <v>44371</v>
      </c>
      <c r="B661" s="15">
        <v>0.4509259259259259</v>
      </c>
      <c r="C661" s="26">
        <v>126.52</v>
      </c>
      <c r="D661" s="26">
        <v>126.52</v>
      </c>
      <c r="E661" s="26">
        <v>126.52</v>
      </c>
      <c r="F661" s="26">
        <v>126.52</v>
      </c>
      <c r="G661" s="26">
        <v>86</v>
      </c>
      <c r="H661" s="15"/>
      <c r="L661" s="14">
        <v>44371</v>
      </c>
      <c r="M661" s="15">
        <v>0.38915509259259257</v>
      </c>
      <c r="N661">
        <v>126.39</v>
      </c>
      <c r="O661">
        <v>2</v>
      </c>
      <c r="S661" s="19"/>
    </row>
    <row r="662" spans="1:19" x14ac:dyDescent="0.3">
      <c r="A662" s="14">
        <v>44371</v>
      </c>
      <c r="B662" s="15">
        <v>0.45104166666666662</v>
      </c>
      <c r="C662" s="26">
        <v>126.51</v>
      </c>
      <c r="D662" s="26">
        <v>126.51</v>
      </c>
      <c r="E662" s="26">
        <v>126.51</v>
      </c>
      <c r="F662" s="26">
        <v>126.51</v>
      </c>
      <c r="G662" s="26">
        <v>29</v>
      </c>
      <c r="H662" s="15"/>
      <c r="L662" s="14">
        <v>44371</v>
      </c>
      <c r="M662" s="15">
        <v>0.38920138888888889</v>
      </c>
      <c r="N662">
        <v>126.38</v>
      </c>
      <c r="O662">
        <v>3</v>
      </c>
      <c r="S662" s="19"/>
    </row>
    <row r="663" spans="1:19" x14ac:dyDescent="0.3">
      <c r="A663" s="14">
        <v>44371</v>
      </c>
      <c r="B663" s="15">
        <v>0.4511574074074074</v>
      </c>
      <c r="C663" s="26">
        <v>126.51</v>
      </c>
      <c r="D663" s="26">
        <v>126.51</v>
      </c>
      <c r="E663" s="26">
        <v>126.51</v>
      </c>
      <c r="F663" s="26">
        <v>126.51</v>
      </c>
      <c r="G663" s="26">
        <v>2</v>
      </c>
      <c r="H663" s="15"/>
      <c r="L663" s="14">
        <v>44371</v>
      </c>
      <c r="M663" s="15">
        <v>0.38927083333333329</v>
      </c>
      <c r="N663">
        <v>126.39</v>
      </c>
      <c r="O663">
        <v>2</v>
      </c>
      <c r="S663" s="19"/>
    </row>
    <row r="664" spans="1:19" x14ac:dyDescent="0.3">
      <c r="A664" s="14">
        <v>44371</v>
      </c>
      <c r="B664" s="15">
        <v>0.45127314814814812</v>
      </c>
      <c r="C664" s="26">
        <v>126.51</v>
      </c>
      <c r="D664" s="26">
        <v>126.51</v>
      </c>
      <c r="E664" s="26">
        <v>126.51</v>
      </c>
      <c r="F664" s="26">
        <v>126.51</v>
      </c>
      <c r="G664" s="26">
        <v>1</v>
      </c>
      <c r="H664" s="15"/>
      <c r="L664" s="14">
        <v>44371</v>
      </c>
      <c r="M664" s="15">
        <v>0.38929398148148148</v>
      </c>
      <c r="N664">
        <v>126.38</v>
      </c>
      <c r="O664">
        <v>1</v>
      </c>
      <c r="S664" s="19"/>
    </row>
    <row r="665" spans="1:19" x14ac:dyDescent="0.3">
      <c r="A665" s="14">
        <v>44371</v>
      </c>
      <c r="B665" s="15">
        <v>0.45138888888888884</v>
      </c>
      <c r="C665" s="26">
        <v>126.51</v>
      </c>
      <c r="D665" s="26">
        <v>126.51</v>
      </c>
      <c r="E665" s="26">
        <v>126.51</v>
      </c>
      <c r="F665" s="26">
        <v>126.51</v>
      </c>
      <c r="G665" s="26">
        <v>0</v>
      </c>
      <c r="H665" s="15"/>
      <c r="L665" s="14">
        <v>44371</v>
      </c>
      <c r="M665" s="15">
        <v>0.38931712962962961</v>
      </c>
      <c r="N665">
        <v>126.38</v>
      </c>
      <c r="O665">
        <v>1</v>
      </c>
      <c r="S665" s="19"/>
    </row>
    <row r="666" spans="1:19" x14ac:dyDescent="0.3">
      <c r="A666" s="14">
        <v>44371</v>
      </c>
      <c r="B666" s="15">
        <v>0.45150462962962962</v>
      </c>
      <c r="C666" s="26">
        <v>126.51</v>
      </c>
      <c r="D666" s="26">
        <v>126.51</v>
      </c>
      <c r="E666" s="26">
        <v>126.51</v>
      </c>
      <c r="F666" s="26">
        <v>126.51</v>
      </c>
      <c r="G666" s="26">
        <v>31</v>
      </c>
      <c r="H666" s="15"/>
      <c r="L666" s="14">
        <v>44371</v>
      </c>
      <c r="M666" s="15">
        <v>0.38931712962962961</v>
      </c>
      <c r="N666">
        <v>126.38</v>
      </c>
      <c r="O666">
        <v>2</v>
      </c>
      <c r="S666" s="19"/>
    </row>
    <row r="667" spans="1:19" x14ac:dyDescent="0.3">
      <c r="A667" s="14">
        <v>44371</v>
      </c>
      <c r="B667" s="15">
        <v>0.45162037037037034</v>
      </c>
      <c r="C667" s="26">
        <v>126.51</v>
      </c>
      <c r="D667" s="26">
        <v>126.51</v>
      </c>
      <c r="E667" s="26">
        <v>126.5</v>
      </c>
      <c r="F667" s="26">
        <v>126.5</v>
      </c>
      <c r="G667" s="26">
        <v>42</v>
      </c>
      <c r="H667" s="15"/>
      <c r="L667" s="14">
        <v>44371</v>
      </c>
      <c r="M667" s="15">
        <v>0.38931712962962961</v>
      </c>
      <c r="N667">
        <v>126.38</v>
      </c>
      <c r="O667">
        <v>1</v>
      </c>
      <c r="S667" s="19"/>
    </row>
    <row r="668" spans="1:19" x14ac:dyDescent="0.3">
      <c r="A668" s="14">
        <v>44371</v>
      </c>
      <c r="B668" s="15">
        <v>0.45173611111111112</v>
      </c>
      <c r="C668" s="26">
        <v>126.51</v>
      </c>
      <c r="D668" s="26">
        <v>126.52</v>
      </c>
      <c r="E668" s="26">
        <v>126.51</v>
      </c>
      <c r="F668" s="26">
        <v>126.52</v>
      </c>
      <c r="G668" s="26">
        <v>212</v>
      </c>
      <c r="H668" s="15"/>
      <c r="L668" s="14">
        <v>44371</v>
      </c>
      <c r="M668" s="15">
        <v>0.38931712962962961</v>
      </c>
      <c r="N668">
        <v>126.38</v>
      </c>
      <c r="O668">
        <v>1</v>
      </c>
      <c r="S668" s="19"/>
    </row>
    <row r="669" spans="1:19" x14ac:dyDescent="0.3">
      <c r="A669" s="14">
        <v>44371</v>
      </c>
      <c r="B669" s="15">
        <v>0.45185185185185184</v>
      </c>
      <c r="C669" s="26">
        <v>126.53</v>
      </c>
      <c r="D669" s="26">
        <v>126.55</v>
      </c>
      <c r="E669" s="26">
        <v>126.53</v>
      </c>
      <c r="F669" s="26">
        <v>126.55</v>
      </c>
      <c r="G669" s="26">
        <v>213</v>
      </c>
      <c r="H669" s="15"/>
      <c r="L669" s="14">
        <v>44371</v>
      </c>
      <c r="M669" s="15">
        <v>0.38931712962962961</v>
      </c>
      <c r="N669">
        <v>126.38</v>
      </c>
      <c r="O669">
        <v>4</v>
      </c>
      <c r="S669" s="19"/>
    </row>
    <row r="670" spans="1:19" x14ac:dyDescent="0.3">
      <c r="A670" s="14">
        <v>44371</v>
      </c>
      <c r="B670" s="15">
        <v>0.45196759259259256</v>
      </c>
      <c r="C670" s="26">
        <v>126.55</v>
      </c>
      <c r="D670" s="26">
        <v>126.55</v>
      </c>
      <c r="E670" s="26">
        <v>126.54</v>
      </c>
      <c r="F670" s="26">
        <v>126.54</v>
      </c>
      <c r="G670" s="26">
        <v>80</v>
      </c>
      <c r="H670" s="15"/>
      <c r="L670" s="14">
        <v>44371</v>
      </c>
      <c r="M670" s="15">
        <v>0.38946759259259256</v>
      </c>
      <c r="N670">
        <v>126.39</v>
      </c>
      <c r="O670">
        <v>24</v>
      </c>
      <c r="S670" s="19"/>
    </row>
    <row r="671" spans="1:19" x14ac:dyDescent="0.3">
      <c r="A671" s="14">
        <v>44371</v>
      </c>
      <c r="B671" s="15">
        <v>0.45208333333333334</v>
      </c>
      <c r="C671" s="26">
        <v>126.54</v>
      </c>
      <c r="D671" s="26">
        <v>126.54</v>
      </c>
      <c r="E671" s="26">
        <v>126.53</v>
      </c>
      <c r="F671" s="26">
        <v>126.53</v>
      </c>
      <c r="G671" s="26">
        <v>78</v>
      </c>
      <c r="H671" s="15"/>
      <c r="L671" s="14">
        <v>44371</v>
      </c>
      <c r="M671" s="15">
        <v>0.38946759259259256</v>
      </c>
      <c r="N671">
        <v>126.39</v>
      </c>
      <c r="O671">
        <v>1</v>
      </c>
      <c r="S671" s="19"/>
    </row>
    <row r="672" spans="1:19" x14ac:dyDescent="0.3">
      <c r="A672" s="14">
        <v>44371</v>
      </c>
      <c r="B672" s="15">
        <v>0.45219907407407406</v>
      </c>
      <c r="C672" s="26">
        <v>126.53</v>
      </c>
      <c r="D672" s="26">
        <v>126.53</v>
      </c>
      <c r="E672" s="26">
        <v>126.53</v>
      </c>
      <c r="F672" s="26">
        <v>126.53</v>
      </c>
      <c r="G672" s="26">
        <v>1</v>
      </c>
      <c r="H672" s="15"/>
      <c r="L672" s="14">
        <v>44371</v>
      </c>
      <c r="M672" s="15">
        <v>0.38946759259259256</v>
      </c>
      <c r="N672">
        <v>126.39</v>
      </c>
      <c r="O672">
        <v>1</v>
      </c>
      <c r="S672" s="19"/>
    </row>
    <row r="673" spans="1:19" x14ac:dyDescent="0.3">
      <c r="A673" s="14">
        <v>44371</v>
      </c>
      <c r="B673" s="15">
        <v>0.45231481481481478</v>
      </c>
      <c r="C673" s="26">
        <v>126.53</v>
      </c>
      <c r="D673" s="26">
        <v>126.53</v>
      </c>
      <c r="E673" s="26">
        <v>126.53</v>
      </c>
      <c r="F673" s="26">
        <v>126.53</v>
      </c>
      <c r="G673" s="26">
        <v>0</v>
      </c>
      <c r="H673" s="15"/>
      <c r="L673" s="14">
        <v>44371</v>
      </c>
      <c r="M673" s="15">
        <v>0.38946759259259256</v>
      </c>
      <c r="N673">
        <v>126.39</v>
      </c>
      <c r="O673">
        <v>1</v>
      </c>
      <c r="S673" s="19"/>
    </row>
    <row r="674" spans="1:19" x14ac:dyDescent="0.3">
      <c r="A674" s="14">
        <v>44371</v>
      </c>
      <c r="B674" s="15">
        <v>0.45243055555555556</v>
      </c>
      <c r="C674" s="26">
        <v>126.53</v>
      </c>
      <c r="D674" s="26">
        <v>126.53</v>
      </c>
      <c r="E674" s="26">
        <v>126.53</v>
      </c>
      <c r="F674" s="26">
        <v>126.53</v>
      </c>
      <c r="G674" s="26">
        <v>0</v>
      </c>
      <c r="H674" s="15"/>
      <c r="L674" s="14">
        <v>44371</v>
      </c>
      <c r="M674" s="15">
        <v>0.38946759259259256</v>
      </c>
      <c r="N674">
        <v>126.39</v>
      </c>
      <c r="O674">
        <v>3</v>
      </c>
      <c r="S674" s="19"/>
    </row>
    <row r="675" spans="1:19" x14ac:dyDescent="0.3">
      <c r="A675" s="14">
        <v>44371</v>
      </c>
      <c r="B675" s="15">
        <v>0.45254629629629628</v>
      </c>
      <c r="C675" s="26">
        <v>126.53</v>
      </c>
      <c r="D675" s="26">
        <v>126.53</v>
      </c>
      <c r="E675" s="26">
        <v>126.53</v>
      </c>
      <c r="F675" s="26">
        <v>126.53</v>
      </c>
      <c r="G675" s="26">
        <v>0</v>
      </c>
      <c r="H675" s="15"/>
      <c r="L675" s="14">
        <v>44371</v>
      </c>
      <c r="M675" s="15">
        <v>0.38946759259259256</v>
      </c>
      <c r="N675">
        <v>126.39</v>
      </c>
      <c r="O675">
        <v>1</v>
      </c>
      <c r="S675" s="19"/>
    </row>
    <row r="676" spans="1:19" x14ac:dyDescent="0.3">
      <c r="A676" s="14">
        <v>44371</v>
      </c>
      <c r="B676" s="15">
        <v>0.452662037037037</v>
      </c>
      <c r="C676" s="26">
        <v>126.53</v>
      </c>
      <c r="D676" s="26">
        <v>126.53</v>
      </c>
      <c r="E676" s="26">
        <v>126.53</v>
      </c>
      <c r="F676" s="26">
        <v>126.53</v>
      </c>
      <c r="G676" s="26">
        <v>51</v>
      </c>
      <c r="H676" s="15"/>
      <c r="L676" s="14">
        <v>44371</v>
      </c>
      <c r="M676" s="15">
        <v>0.38953703703703701</v>
      </c>
      <c r="N676">
        <v>126.39</v>
      </c>
      <c r="O676">
        <v>7</v>
      </c>
      <c r="S676" s="19"/>
    </row>
    <row r="677" spans="1:19" x14ac:dyDescent="0.3">
      <c r="A677" s="14">
        <v>44371</v>
      </c>
      <c r="B677" s="15">
        <v>0.45277777777777778</v>
      </c>
      <c r="C677" s="26">
        <v>126.53</v>
      </c>
      <c r="D677" s="26">
        <v>126.53</v>
      </c>
      <c r="E677" s="26">
        <v>126.52</v>
      </c>
      <c r="F677" s="26">
        <v>126.52</v>
      </c>
      <c r="G677" s="26">
        <v>14</v>
      </c>
      <c r="H677" s="15"/>
      <c r="L677" s="14">
        <v>44371</v>
      </c>
      <c r="M677" s="15">
        <v>0.38953703703703701</v>
      </c>
      <c r="N677">
        <v>126.39</v>
      </c>
      <c r="O677">
        <v>1</v>
      </c>
      <c r="S677" s="19"/>
    </row>
    <row r="678" spans="1:19" x14ac:dyDescent="0.3">
      <c r="A678" s="14">
        <v>44371</v>
      </c>
      <c r="B678" s="15">
        <v>0.4528935185185185</v>
      </c>
      <c r="C678" s="26">
        <v>126.52</v>
      </c>
      <c r="D678" s="26">
        <v>126.52</v>
      </c>
      <c r="E678" s="26">
        <v>126.52</v>
      </c>
      <c r="F678" s="26">
        <v>126.52</v>
      </c>
      <c r="G678" s="26">
        <v>0</v>
      </c>
      <c r="H678" s="15"/>
      <c r="L678" s="14">
        <v>44371</v>
      </c>
      <c r="M678" s="15">
        <v>0.38953703703703701</v>
      </c>
      <c r="N678">
        <v>126.39</v>
      </c>
      <c r="O678">
        <v>1</v>
      </c>
      <c r="S678" s="19"/>
    </row>
    <row r="679" spans="1:19" x14ac:dyDescent="0.3">
      <c r="A679" s="14">
        <v>44371</v>
      </c>
      <c r="B679" s="15">
        <v>0.45300925925925922</v>
      </c>
      <c r="C679" s="26">
        <v>126.53</v>
      </c>
      <c r="D679" s="26">
        <v>126.53</v>
      </c>
      <c r="E679" s="26">
        <v>126.53</v>
      </c>
      <c r="F679" s="26">
        <v>126.53</v>
      </c>
      <c r="G679" s="26">
        <v>6</v>
      </c>
      <c r="H679" s="15"/>
      <c r="L679" s="14">
        <v>44371</v>
      </c>
      <c r="M679" s="15">
        <v>0.38953703703703701</v>
      </c>
      <c r="N679">
        <v>126.39</v>
      </c>
      <c r="O679">
        <v>1</v>
      </c>
      <c r="S679" s="19"/>
    </row>
    <row r="680" spans="1:19" x14ac:dyDescent="0.3">
      <c r="A680" s="14">
        <v>44371</v>
      </c>
      <c r="B680" s="15">
        <v>0.453125</v>
      </c>
      <c r="C680" s="26">
        <v>126.53</v>
      </c>
      <c r="D680" s="26">
        <v>126.53</v>
      </c>
      <c r="E680" s="26">
        <v>126.53</v>
      </c>
      <c r="F680" s="26">
        <v>126.53</v>
      </c>
      <c r="G680" s="26">
        <v>0</v>
      </c>
      <c r="H680" s="15"/>
      <c r="L680" s="14">
        <v>44371</v>
      </c>
      <c r="M680" s="15">
        <v>0.38953703703703701</v>
      </c>
      <c r="N680">
        <v>126.39</v>
      </c>
      <c r="O680">
        <v>7</v>
      </c>
      <c r="S680" s="19"/>
    </row>
    <row r="681" spans="1:19" x14ac:dyDescent="0.3">
      <c r="A681" s="14">
        <v>44371</v>
      </c>
      <c r="B681" s="15">
        <v>0.45324074074074072</v>
      </c>
      <c r="C681" s="26">
        <v>126.53</v>
      </c>
      <c r="D681" s="26">
        <v>126.53</v>
      </c>
      <c r="E681" s="26">
        <v>126.53</v>
      </c>
      <c r="F681" s="26">
        <v>126.53</v>
      </c>
      <c r="G681" s="26">
        <v>11</v>
      </c>
      <c r="H681" s="15"/>
      <c r="L681" s="14">
        <v>44371</v>
      </c>
      <c r="M681" s="15">
        <v>0.38959490740740738</v>
      </c>
      <c r="N681">
        <v>126.39</v>
      </c>
      <c r="O681">
        <v>8</v>
      </c>
      <c r="S681" s="19"/>
    </row>
    <row r="682" spans="1:19" x14ac:dyDescent="0.3">
      <c r="A682" s="14">
        <v>44371</v>
      </c>
      <c r="B682" s="15">
        <v>0.45335648148148144</v>
      </c>
      <c r="C682" s="26">
        <v>126.52</v>
      </c>
      <c r="D682" s="26">
        <v>126.52</v>
      </c>
      <c r="E682" s="26">
        <v>126.52</v>
      </c>
      <c r="F682" s="26">
        <v>126.52</v>
      </c>
      <c r="G682" s="26">
        <v>2</v>
      </c>
      <c r="H682" s="15"/>
      <c r="L682" s="14">
        <v>44371</v>
      </c>
      <c r="M682" s="15">
        <v>0.38959490740740738</v>
      </c>
      <c r="N682">
        <v>126.39</v>
      </c>
      <c r="O682">
        <v>10</v>
      </c>
      <c r="S682" s="19"/>
    </row>
    <row r="683" spans="1:19" x14ac:dyDescent="0.3">
      <c r="A683" s="14">
        <v>44371</v>
      </c>
      <c r="B683" s="15">
        <v>0.45347222222222222</v>
      </c>
      <c r="C683" s="26">
        <v>126.53</v>
      </c>
      <c r="D683" s="26">
        <v>126.55</v>
      </c>
      <c r="E683" s="26">
        <v>126.53</v>
      </c>
      <c r="F683" s="26">
        <v>126.55</v>
      </c>
      <c r="G683" s="26">
        <v>112</v>
      </c>
      <c r="H683" s="15"/>
      <c r="L683" s="14">
        <v>44371</v>
      </c>
      <c r="M683" s="15">
        <v>0.38959490740740738</v>
      </c>
      <c r="N683">
        <v>126.39</v>
      </c>
      <c r="O683">
        <v>4</v>
      </c>
      <c r="S683" s="19"/>
    </row>
    <row r="684" spans="1:19" x14ac:dyDescent="0.3">
      <c r="A684" s="14">
        <v>44371</v>
      </c>
      <c r="B684" s="15">
        <v>0.45358796296296294</v>
      </c>
      <c r="C684" s="26">
        <v>126.56</v>
      </c>
      <c r="D684" s="26">
        <v>126.56</v>
      </c>
      <c r="E684" s="26">
        <v>126.56</v>
      </c>
      <c r="F684" s="26">
        <v>126.56</v>
      </c>
      <c r="G684" s="26">
        <v>35</v>
      </c>
      <c r="H684" s="15"/>
      <c r="L684" s="14">
        <v>44371</v>
      </c>
      <c r="M684" s="15">
        <v>0.38959490740740738</v>
      </c>
      <c r="N684">
        <v>126.39</v>
      </c>
      <c r="O684">
        <v>8</v>
      </c>
      <c r="S684" s="19"/>
    </row>
    <row r="685" spans="1:19" x14ac:dyDescent="0.3">
      <c r="A685" s="14">
        <v>44371</v>
      </c>
      <c r="B685" s="15">
        <v>0.45370370370370366</v>
      </c>
      <c r="C685" s="26">
        <v>126.56</v>
      </c>
      <c r="D685" s="26">
        <v>126.56</v>
      </c>
      <c r="E685" s="26">
        <v>126.56</v>
      </c>
      <c r="F685" s="26">
        <v>126.56</v>
      </c>
      <c r="G685" s="26">
        <v>1</v>
      </c>
      <c r="H685" s="15"/>
      <c r="L685" s="14">
        <v>44371</v>
      </c>
      <c r="M685" s="15">
        <v>0.3896412037037037</v>
      </c>
      <c r="N685">
        <v>126.39</v>
      </c>
      <c r="O685">
        <v>1</v>
      </c>
      <c r="S685" s="19"/>
    </row>
    <row r="686" spans="1:19" x14ac:dyDescent="0.3">
      <c r="A686" s="14">
        <v>44371</v>
      </c>
      <c r="B686" s="15">
        <v>0.45381944444444444</v>
      </c>
      <c r="C686" s="26">
        <v>126.56</v>
      </c>
      <c r="D686" s="26">
        <v>126.56</v>
      </c>
      <c r="E686" s="26">
        <v>126.56</v>
      </c>
      <c r="F686" s="26">
        <v>126.56</v>
      </c>
      <c r="G686" s="26">
        <v>20</v>
      </c>
      <c r="H686" s="15"/>
      <c r="L686" s="14">
        <v>44371</v>
      </c>
      <c r="M686" s="15">
        <v>0.39004629629629628</v>
      </c>
      <c r="N686">
        <v>126.39</v>
      </c>
      <c r="O686">
        <v>2</v>
      </c>
      <c r="S686" s="19"/>
    </row>
    <row r="687" spans="1:19" x14ac:dyDescent="0.3">
      <c r="A687" s="14">
        <v>44371</v>
      </c>
      <c r="B687" s="15">
        <v>0.45393518518518516</v>
      </c>
      <c r="C687" s="26">
        <v>126.56</v>
      </c>
      <c r="D687" s="26">
        <v>126.57</v>
      </c>
      <c r="E687" s="26">
        <v>126.56</v>
      </c>
      <c r="F687" s="26">
        <v>126.57</v>
      </c>
      <c r="G687" s="26">
        <v>159</v>
      </c>
      <c r="H687" s="15"/>
      <c r="L687" s="14">
        <v>44371</v>
      </c>
      <c r="M687" s="15">
        <v>0.39024305555555555</v>
      </c>
      <c r="N687">
        <v>126.39</v>
      </c>
      <c r="O687">
        <v>9</v>
      </c>
      <c r="S687" s="19"/>
    </row>
    <row r="688" spans="1:19" x14ac:dyDescent="0.3">
      <c r="A688" s="14">
        <v>44371</v>
      </c>
      <c r="B688" s="15">
        <v>0.45405092592592589</v>
      </c>
      <c r="C688" s="26">
        <v>126.56</v>
      </c>
      <c r="D688" s="26">
        <v>126.56</v>
      </c>
      <c r="E688" s="26">
        <v>126.56</v>
      </c>
      <c r="F688" s="26">
        <v>126.56</v>
      </c>
      <c r="G688" s="26">
        <v>27</v>
      </c>
      <c r="H688" s="15"/>
      <c r="L688" s="14">
        <v>44371</v>
      </c>
      <c r="M688" s="15">
        <v>0.39050925925925922</v>
      </c>
      <c r="N688">
        <v>126.39</v>
      </c>
      <c r="O688">
        <v>28</v>
      </c>
      <c r="S688" s="19"/>
    </row>
    <row r="689" spans="1:19" x14ac:dyDescent="0.3">
      <c r="A689" s="14">
        <v>44371</v>
      </c>
      <c r="B689" s="15">
        <v>0.45416666666666666</v>
      </c>
      <c r="C689" s="26">
        <v>126.56</v>
      </c>
      <c r="D689" s="26">
        <v>126.56</v>
      </c>
      <c r="E689" s="26">
        <v>126.56</v>
      </c>
      <c r="F689" s="26">
        <v>126.56</v>
      </c>
      <c r="G689" s="26">
        <v>0</v>
      </c>
      <c r="H689" s="15"/>
      <c r="L689" s="14">
        <v>44371</v>
      </c>
      <c r="M689" s="15">
        <v>0.39050925925925922</v>
      </c>
      <c r="N689">
        <v>126.39</v>
      </c>
      <c r="O689">
        <v>2</v>
      </c>
      <c r="S689" s="19"/>
    </row>
    <row r="690" spans="1:19" x14ac:dyDescent="0.3">
      <c r="A690" s="14">
        <v>44371</v>
      </c>
      <c r="B690" s="15">
        <v>0.45428240740740738</v>
      </c>
      <c r="C690" s="26">
        <v>126.56</v>
      </c>
      <c r="D690" s="26">
        <v>126.56</v>
      </c>
      <c r="E690" s="26">
        <v>126.55</v>
      </c>
      <c r="F690" s="26">
        <v>126.56</v>
      </c>
      <c r="G690" s="26">
        <v>23</v>
      </c>
      <c r="H690" s="15"/>
      <c r="L690" s="14">
        <v>44371</v>
      </c>
      <c r="M690" s="15">
        <v>0.39076388888888886</v>
      </c>
      <c r="N690">
        <v>126.4</v>
      </c>
      <c r="O690">
        <v>7</v>
      </c>
      <c r="S690" s="19"/>
    </row>
    <row r="691" spans="1:19" x14ac:dyDescent="0.3">
      <c r="A691" s="14">
        <v>44371</v>
      </c>
      <c r="B691" s="15">
        <v>0.45439814814814811</v>
      </c>
      <c r="C691" s="26">
        <v>126.56</v>
      </c>
      <c r="D691" s="26">
        <v>126.57</v>
      </c>
      <c r="E691" s="26">
        <v>126.56</v>
      </c>
      <c r="F691" s="26">
        <v>126.57</v>
      </c>
      <c r="G691" s="26">
        <v>40</v>
      </c>
      <c r="H691" s="15"/>
      <c r="L691" s="14">
        <v>44371</v>
      </c>
      <c r="M691" s="15">
        <v>0.39077546296296295</v>
      </c>
      <c r="N691">
        <v>126.4</v>
      </c>
      <c r="O691">
        <v>2</v>
      </c>
      <c r="S691" s="19"/>
    </row>
    <row r="692" spans="1:19" x14ac:dyDescent="0.3">
      <c r="A692" s="14">
        <v>44371</v>
      </c>
      <c r="B692" s="15">
        <v>0.45451388888888888</v>
      </c>
      <c r="C692" s="26">
        <v>126.56</v>
      </c>
      <c r="D692" s="26">
        <v>126.56</v>
      </c>
      <c r="E692" s="26">
        <v>126.56</v>
      </c>
      <c r="F692" s="26">
        <v>126.56</v>
      </c>
      <c r="G692" s="26">
        <v>34</v>
      </c>
      <c r="H692" s="15"/>
      <c r="L692" s="14">
        <v>44371</v>
      </c>
      <c r="M692" s="15">
        <v>0.39077546296296295</v>
      </c>
      <c r="N692">
        <v>126.4</v>
      </c>
      <c r="O692">
        <v>40</v>
      </c>
      <c r="S692" s="19"/>
    </row>
    <row r="693" spans="1:19" x14ac:dyDescent="0.3">
      <c r="A693" s="14">
        <v>44371</v>
      </c>
      <c r="B693" s="15">
        <v>0.45462962962962961</v>
      </c>
      <c r="C693" s="26">
        <v>126.56</v>
      </c>
      <c r="D693" s="26">
        <v>126.56</v>
      </c>
      <c r="E693" s="26">
        <v>126.56</v>
      </c>
      <c r="F693" s="26">
        <v>126.56</v>
      </c>
      <c r="G693" s="26">
        <v>0</v>
      </c>
      <c r="H693" s="15"/>
      <c r="L693" s="14">
        <v>44371</v>
      </c>
      <c r="M693" s="15">
        <v>0.39077546296296295</v>
      </c>
      <c r="N693">
        <v>126.4</v>
      </c>
      <c r="O693">
        <v>12</v>
      </c>
      <c r="S693" s="19"/>
    </row>
    <row r="694" spans="1:19" x14ac:dyDescent="0.3">
      <c r="A694" s="14">
        <v>44371</v>
      </c>
      <c r="B694" s="15">
        <v>0.45474537037037033</v>
      </c>
      <c r="C694" s="26">
        <v>126.56</v>
      </c>
      <c r="D694" s="26">
        <v>126.56</v>
      </c>
      <c r="E694" s="26">
        <v>126.56</v>
      </c>
      <c r="F694" s="26">
        <v>126.56</v>
      </c>
      <c r="G694" s="26">
        <v>0</v>
      </c>
      <c r="H694" s="15"/>
      <c r="L694" s="14">
        <v>44371</v>
      </c>
      <c r="M694" s="15">
        <v>0.39077546296296295</v>
      </c>
      <c r="N694">
        <v>126.4</v>
      </c>
      <c r="O694">
        <v>8</v>
      </c>
      <c r="S694" s="19"/>
    </row>
    <row r="695" spans="1:19" x14ac:dyDescent="0.3">
      <c r="A695" s="14">
        <v>44371</v>
      </c>
      <c r="B695" s="15">
        <v>0.4548611111111111</v>
      </c>
      <c r="C695" s="26">
        <v>126.56</v>
      </c>
      <c r="D695" s="26">
        <v>126.56</v>
      </c>
      <c r="E695" s="26">
        <v>126.56</v>
      </c>
      <c r="F695" s="26">
        <v>126.56</v>
      </c>
      <c r="G695" s="26">
        <v>0</v>
      </c>
      <c r="H695" s="15"/>
      <c r="L695" s="14">
        <v>44371</v>
      </c>
      <c r="M695" s="15">
        <v>0.39077546296296295</v>
      </c>
      <c r="N695">
        <v>126.4</v>
      </c>
      <c r="O695">
        <v>21</v>
      </c>
      <c r="S695" s="19"/>
    </row>
    <row r="696" spans="1:19" x14ac:dyDescent="0.3">
      <c r="A696" s="14">
        <v>44371</v>
      </c>
      <c r="B696" s="15">
        <v>0.45497685185185183</v>
      </c>
      <c r="C696" s="26">
        <v>126.56</v>
      </c>
      <c r="D696" s="26">
        <v>126.56</v>
      </c>
      <c r="E696" s="26">
        <v>126.56</v>
      </c>
      <c r="F696" s="26">
        <v>126.56</v>
      </c>
      <c r="G696" s="26">
        <v>59</v>
      </c>
      <c r="H696" s="15"/>
      <c r="L696" s="14">
        <v>44371</v>
      </c>
      <c r="M696" s="15">
        <v>0.39093749999999999</v>
      </c>
      <c r="N696">
        <v>126.41</v>
      </c>
      <c r="O696">
        <v>41</v>
      </c>
      <c r="S696" s="19"/>
    </row>
    <row r="697" spans="1:19" x14ac:dyDescent="0.3">
      <c r="A697" s="14">
        <v>44371</v>
      </c>
      <c r="B697" s="15">
        <v>0.45509259259259255</v>
      </c>
      <c r="C697" s="26">
        <v>126.56</v>
      </c>
      <c r="D697" s="26">
        <v>126.56</v>
      </c>
      <c r="E697" s="26">
        <v>126.56</v>
      </c>
      <c r="F697" s="26">
        <v>126.56</v>
      </c>
      <c r="G697" s="26">
        <v>9</v>
      </c>
      <c r="H697" s="15"/>
      <c r="L697" s="14">
        <v>44371</v>
      </c>
      <c r="M697" s="15">
        <v>0.39096064814814813</v>
      </c>
      <c r="N697">
        <v>126.42</v>
      </c>
      <c r="O697">
        <v>1</v>
      </c>
      <c r="S697" s="19"/>
    </row>
    <row r="698" spans="1:19" x14ac:dyDescent="0.3">
      <c r="A698" s="14">
        <v>44371</v>
      </c>
      <c r="B698" s="15">
        <v>0.45520833333333333</v>
      </c>
      <c r="C698" s="26">
        <v>126.56</v>
      </c>
      <c r="D698" s="26">
        <v>126.56</v>
      </c>
      <c r="E698" s="26">
        <v>126.56</v>
      </c>
      <c r="F698" s="26">
        <v>126.56</v>
      </c>
      <c r="G698" s="26">
        <v>1</v>
      </c>
      <c r="H698" s="15"/>
      <c r="L698" s="14">
        <v>44371</v>
      </c>
      <c r="M698" s="15">
        <v>0.39099537037037035</v>
      </c>
      <c r="N698">
        <v>126.42</v>
      </c>
      <c r="O698">
        <v>1</v>
      </c>
      <c r="S698" s="19"/>
    </row>
    <row r="699" spans="1:19" x14ac:dyDescent="0.3">
      <c r="A699" s="14">
        <v>44371</v>
      </c>
      <c r="B699" s="15">
        <v>0.45532407407407405</v>
      </c>
      <c r="C699" s="26">
        <v>126.56</v>
      </c>
      <c r="D699" s="26">
        <v>126.56</v>
      </c>
      <c r="E699" s="26">
        <v>126.56</v>
      </c>
      <c r="F699" s="26">
        <v>126.56</v>
      </c>
      <c r="G699" s="26">
        <v>0</v>
      </c>
      <c r="H699" s="15"/>
      <c r="L699" s="14">
        <v>44371</v>
      </c>
      <c r="M699" s="15">
        <v>0.39101851851851849</v>
      </c>
      <c r="N699">
        <v>126.42</v>
      </c>
      <c r="O699">
        <v>1</v>
      </c>
      <c r="S699" s="19"/>
    </row>
    <row r="700" spans="1:19" x14ac:dyDescent="0.3">
      <c r="A700" s="14">
        <v>44371</v>
      </c>
      <c r="B700" s="15">
        <v>0.45543981481481477</v>
      </c>
      <c r="C700" s="26">
        <v>126.56</v>
      </c>
      <c r="D700" s="26">
        <v>126.56</v>
      </c>
      <c r="E700" s="26">
        <v>126.56</v>
      </c>
      <c r="F700" s="26">
        <v>126.56</v>
      </c>
      <c r="G700" s="26">
        <v>0</v>
      </c>
      <c r="H700" s="15"/>
      <c r="L700" s="14">
        <v>44371</v>
      </c>
      <c r="M700" s="15">
        <v>0.39107638888888885</v>
      </c>
      <c r="N700">
        <v>126.41</v>
      </c>
      <c r="O700">
        <v>2</v>
      </c>
      <c r="S700" s="19"/>
    </row>
    <row r="701" spans="1:19" x14ac:dyDescent="0.3">
      <c r="A701" s="14">
        <v>44371</v>
      </c>
      <c r="B701" s="15">
        <v>0.45555555555555555</v>
      </c>
      <c r="C701" s="26">
        <v>126.56</v>
      </c>
      <c r="D701" s="26">
        <v>126.56</v>
      </c>
      <c r="E701" s="26">
        <v>126.56</v>
      </c>
      <c r="F701" s="26">
        <v>126.56</v>
      </c>
      <c r="G701" s="26">
        <v>0</v>
      </c>
      <c r="H701" s="15"/>
      <c r="L701" s="14">
        <v>44371</v>
      </c>
      <c r="M701" s="15">
        <v>0.39107638888888885</v>
      </c>
      <c r="N701">
        <v>126.41</v>
      </c>
      <c r="O701">
        <v>32</v>
      </c>
      <c r="S701" s="19"/>
    </row>
    <row r="702" spans="1:19" x14ac:dyDescent="0.3">
      <c r="A702" s="14">
        <v>44371</v>
      </c>
      <c r="B702" s="15">
        <v>0.45567129629629627</v>
      </c>
      <c r="C702" s="26">
        <v>126.57</v>
      </c>
      <c r="D702" s="26">
        <v>126.57</v>
      </c>
      <c r="E702" s="26">
        <v>126.57</v>
      </c>
      <c r="F702" s="26">
        <v>126.57</v>
      </c>
      <c r="G702" s="26">
        <v>1</v>
      </c>
      <c r="H702" s="15"/>
      <c r="L702" s="14">
        <v>44371</v>
      </c>
      <c r="M702" s="15">
        <v>0.39107638888888885</v>
      </c>
      <c r="N702">
        <v>126.41</v>
      </c>
      <c r="O702">
        <v>21</v>
      </c>
      <c r="S702" s="19"/>
    </row>
    <row r="703" spans="1:19" x14ac:dyDescent="0.3">
      <c r="A703" s="14">
        <v>44371</v>
      </c>
      <c r="B703" s="15">
        <v>0.45578703703703699</v>
      </c>
      <c r="C703" s="26">
        <v>126.56</v>
      </c>
      <c r="D703" s="26">
        <v>126.56</v>
      </c>
      <c r="E703" s="26">
        <v>126.56</v>
      </c>
      <c r="F703" s="26">
        <v>126.56</v>
      </c>
      <c r="G703" s="26">
        <v>9</v>
      </c>
      <c r="H703" s="15"/>
      <c r="L703" s="14">
        <v>44371</v>
      </c>
      <c r="M703" s="15">
        <v>0.39107638888888885</v>
      </c>
      <c r="N703">
        <v>126.41</v>
      </c>
      <c r="O703">
        <v>5</v>
      </c>
      <c r="S703" s="19"/>
    </row>
    <row r="704" spans="1:19" x14ac:dyDescent="0.3">
      <c r="A704" s="14">
        <v>44371</v>
      </c>
      <c r="B704" s="15">
        <v>0.45590277777777777</v>
      </c>
      <c r="C704" s="26">
        <v>126.56</v>
      </c>
      <c r="D704" s="26">
        <v>126.56</v>
      </c>
      <c r="E704" s="26">
        <v>126.56</v>
      </c>
      <c r="F704" s="26">
        <v>126.56</v>
      </c>
      <c r="G704" s="26">
        <v>30</v>
      </c>
      <c r="H704" s="15"/>
      <c r="L704" s="14">
        <v>44371</v>
      </c>
      <c r="M704" s="15">
        <v>0.39107638888888885</v>
      </c>
      <c r="N704">
        <v>126.41</v>
      </c>
      <c r="O704">
        <v>1</v>
      </c>
      <c r="S704" s="19"/>
    </row>
    <row r="705" spans="1:19" x14ac:dyDescent="0.3">
      <c r="A705" s="14">
        <v>44371</v>
      </c>
      <c r="B705" s="15">
        <v>0.45601851851851849</v>
      </c>
      <c r="C705" s="26">
        <v>126.56</v>
      </c>
      <c r="D705" s="26">
        <v>126.56</v>
      </c>
      <c r="E705" s="26">
        <v>126.56</v>
      </c>
      <c r="F705" s="26">
        <v>126.56</v>
      </c>
      <c r="G705" s="26">
        <v>3</v>
      </c>
      <c r="H705" s="15"/>
      <c r="L705" s="14">
        <v>44371</v>
      </c>
      <c r="M705" s="15">
        <v>0.39107638888888885</v>
      </c>
      <c r="N705">
        <v>126.41</v>
      </c>
      <c r="O705">
        <v>1</v>
      </c>
      <c r="S705" s="19"/>
    </row>
    <row r="706" spans="1:19" x14ac:dyDescent="0.3">
      <c r="A706" s="14">
        <v>44371</v>
      </c>
      <c r="B706" s="15">
        <v>0.45613425925925921</v>
      </c>
      <c r="C706" s="26">
        <v>126.56</v>
      </c>
      <c r="D706" s="26">
        <v>126.56</v>
      </c>
      <c r="E706" s="26">
        <v>126.56</v>
      </c>
      <c r="F706" s="26">
        <v>126.56</v>
      </c>
      <c r="G706" s="26">
        <v>0</v>
      </c>
      <c r="H706" s="15"/>
      <c r="L706" s="14">
        <v>44371</v>
      </c>
      <c r="M706" s="15">
        <v>0.39112268518518517</v>
      </c>
      <c r="N706">
        <v>126.41</v>
      </c>
      <c r="O706">
        <v>20</v>
      </c>
      <c r="S706" s="19"/>
    </row>
    <row r="707" spans="1:19" x14ac:dyDescent="0.3">
      <c r="A707" s="14">
        <v>44371</v>
      </c>
      <c r="B707" s="15">
        <v>0.45624999999999999</v>
      </c>
      <c r="C707" s="26">
        <v>126.56</v>
      </c>
      <c r="D707" s="26">
        <v>126.56</v>
      </c>
      <c r="E707" s="26">
        <v>126.56</v>
      </c>
      <c r="F707" s="26">
        <v>126.56</v>
      </c>
      <c r="G707" s="26">
        <v>0</v>
      </c>
      <c r="H707" s="15"/>
      <c r="L707" s="14">
        <v>44371</v>
      </c>
      <c r="M707" s="15">
        <v>0.39112268518518517</v>
      </c>
      <c r="N707">
        <v>126.41</v>
      </c>
      <c r="O707">
        <v>6</v>
      </c>
      <c r="S707" s="19"/>
    </row>
    <row r="708" spans="1:19" x14ac:dyDescent="0.3">
      <c r="A708" s="14">
        <v>44371</v>
      </c>
      <c r="B708" s="15">
        <v>0.45636574074074071</v>
      </c>
      <c r="C708" s="26">
        <v>126.56</v>
      </c>
      <c r="D708" s="26">
        <v>126.56</v>
      </c>
      <c r="E708" s="26">
        <v>126.56</v>
      </c>
      <c r="F708" s="26">
        <v>126.56</v>
      </c>
      <c r="G708" s="26">
        <v>0</v>
      </c>
      <c r="H708" s="15"/>
      <c r="L708" s="14">
        <v>44371</v>
      </c>
      <c r="M708" s="15">
        <v>0.39116898148148144</v>
      </c>
      <c r="N708">
        <v>126.42</v>
      </c>
      <c r="O708">
        <v>100</v>
      </c>
      <c r="S708" s="19"/>
    </row>
    <row r="709" spans="1:19" x14ac:dyDescent="0.3">
      <c r="A709" s="14">
        <v>44371</v>
      </c>
      <c r="B709" s="15">
        <v>0.45648148148148143</v>
      </c>
      <c r="C709" s="26">
        <v>126.56</v>
      </c>
      <c r="D709" s="26">
        <v>126.56</v>
      </c>
      <c r="E709" s="26">
        <v>126.56</v>
      </c>
      <c r="F709" s="26">
        <v>126.56</v>
      </c>
      <c r="G709" s="26">
        <v>27</v>
      </c>
      <c r="H709" s="15"/>
      <c r="L709" s="14">
        <v>44371</v>
      </c>
      <c r="M709" s="15">
        <v>0.39116898148148144</v>
      </c>
      <c r="N709">
        <v>126.42</v>
      </c>
      <c r="O709">
        <v>3</v>
      </c>
      <c r="S709" s="19"/>
    </row>
    <row r="710" spans="1:19" x14ac:dyDescent="0.3">
      <c r="A710" s="14">
        <v>44371</v>
      </c>
      <c r="B710" s="15">
        <v>0.45659722222222221</v>
      </c>
      <c r="C710" s="26">
        <v>126.56</v>
      </c>
      <c r="D710" s="26">
        <v>126.56</v>
      </c>
      <c r="E710" s="26">
        <v>126.56</v>
      </c>
      <c r="F710" s="26">
        <v>126.56</v>
      </c>
      <c r="G710" s="26">
        <v>10</v>
      </c>
      <c r="H710" s="15"/>
      <c r="L710" s="14">
        <v>44371</v>
      </c>
      <c r="M710" s="15">
        <v>0.39116898148148144</v>
      </c>
      <c r="N710">
        <v>126.42</v>
      </c>
      <c r="O710">
        <v>1</v>
      </c>
      <c r="S710" s="19"/>
    </row>
    <row r="711" spans="1:19" x14ac:dyDescent="0.3">
      <c r="A711" s="14">
        <v>44371</v>
      </c>
      <c r="B711" s="15">
        <v>0.45671296296296293</v>
      </c>
      <c r="C711" s="26">
        <v>126.55</v>
      </c>
      <c r="D711" s="26">
        <v>126.55</v>
      </c>
      <c r="E711" s="26">
        <v>126.55</v>
      </c>
      <c r="F711" s="26">
        <v>126.55</v>
      </c>
      <c r="G711" s="26">
        <v>19</v>
      </c>
      <c r="H711" s="15"/>
      <c r="L711" s="14">
        <v>44371</v>
      </c>
      <c r="M711" s="15">
        <v>0.39116898148148144</v>
      </c>
      <c r="N711">
        <v>126.42</v>
      </c>
      <c r="O711">
        <v>1</v>
      </c>
      <c r="S711" s="19"/>
    </row>
    <row r="712" spans="1:19" x14ac:dyDescent="0.3">
      <c r="A712" s="14">
        <v>44371</v>
      </c>
      <c r="B712" s="15">
        <v>0.45682870370370365</v>
      </c>
      <c r="C712" s="26">
        <v>126.56</v>
      </c>
      <c r="D712" s="26">
        <v>126.56</v>
      </c>
      <c r="E712" s="26">
        <v>126.56</v>
      </c>
      <c r="F712" s="26">
        <v>126.56</v>
      </c>
      <c r="G712" s="26">
        <v>43</v>
      </c>
      <c r="H712" s="15"/>
      <c r="L712" s="14">
        <v>44371</v>
      </c>
      <c r="M712" s="15">
        <v>0.39116898148148144</v>
      </c>
      <c r="N712">
        <v>126.42</v>
      </c>
      <c r="O712">
        <v>11</v>
      </c>
      <c r="S712" s="19"/>
    </row>
    <row r="713" spans="1:19" x14ac:dyDescent="0.3">
      <c r="A713" s="14">
        <v>44371</v>
      </c>
      <c r="B713" s="15">
        <v>0.45694444444444443</v>
      </c>
      <c r="C713" s="26">
        <v>126.56</v>
      </c>
      <c r="D713" s="26">
        <v>126.56</v>
      </c>
      <c r="E713" s="26">
        <v>126.56</v>
      </c>
      <c r="F713" s="26">
        <v>126.56</v>
      </c>
      <c r="G713" s="26">
        <v>6</v>
      </c>
      <c r="H713" s="15"/>
      <c r="L713" s="14">
        <v>44371</v>
      </c>
      <c r="M713" s="15">
        <v>0.39120370370370366</v>
      </c>
      <c r="N713">
        <v>126.43</v>
      </c>
      <c r="O713">
        <v>50</v>
      </c>
      <c r="S713" s="19"/>
    </row>
    <row r="714" spans="1:19" x14ac:dyDescent="0.3">
      <c r="A714" s="14">
        <v>44371</v>
      </c>
      <c r="B714" s="15">
        <v>0.45706018518518515</v>
      </c>
      <c r="C714" s="26">
        <v>126.57</v>
      </c>
      <c r="D714" s="26">
        <v>126.57</v>
      </c>
      <c r="E714" s="26">
        <v>126.57</v>
      </c>
      <c r="F714" s="26">
        <v>126.57</v>
      </c>
      <c r="G714" s="26">
        <v>81</v>
      </c>
      <c r="H714" s="15"/>
      <c r="L714" s="14">
        <v>44371</v>
      </c>
      <c r="M714" s="15">
        <v>0.39120370370370366</v>
      </c>
      <c r="N714">
        <v>126.43</v>
      </c>
      <c r="O714">
        <v>32</v>
      </c>
      <c r="S714" s="19"/>
    </row>
    <row r="715" spans="1:19" x14ac:dyDescent="0.3">
      <c r="A715" s="14">
        <v>44371</v>
      </c>
      <c r="B715" s="15">
        <v>0.45717592592592593</v>
      </c>
      <c r="C715" s="26">
        <v>126.58</v>
      </c>
      <c r="D715" s="26">
        <v>126.61</v>
      </c>
      <c r="E715" s="26">
        <v>126.58</v>
      </c>
      <c r="F715" s="26">
        <v>126.61</v>
      </c>
      <c r="G715" s="26">
        <v>369</v>
      </c>
      <c r="H715" s="15"/>
      <c r="L715" s="14">
        <v>44371</v>
      </c>
      <c r="M715" s="15">
        <v>0.39120370370370366</v>
      </c>
      <c r="N715">
        <v>126.43</v>
      </c>
      <c r="O715">
        <v>4</v>
      </c>
      <c r="S715" s="19"/>
    </row>
    <row r="716" spans="1:19" x14ac:dyDescent="0.3">
      <c r="A716" s="14">
        <v>44371</v>
      </c>
      <c r="B716" s="15">
        <v>0.45729166666666665</v>
      </c>
      <c r="C716" s="26">
        <v>126.59</v>
      </c>
      <c r="D716" s="26">
        <v>126.61</v>
      </c>
      <c r="E716" s="26">
        <v>126.59</v>
      </c>
      <c r="F716" s="26">
        <v>126.61</v>
      </c>
      <c r="G716" s="26">
        <v>242</v>
      </c>
      <c r="H716" s="15"/>
      <c r="L716" s="14">
        <v>44371</v>
      </c>
      <c r="M716" s="15">
        <v>0.39120370370370366</v>
      </c>
      <c r="N716">
        <v>126.43</v>
      </c>
      <c r="O716">
        <v>1</v>
      </c>
      <c r="S716" s="19"/>
    </row>
    <row r="717" spans="1:19" x14ac:dyDescent="0.3">
      <c r="A717" s="14">
        <v>44371</v>
      </c>
      <c r="B717" s="15">
        <v>0.45740740740740737</v>
      </c>
      <c r="C717" s="26">
        <v>126.6</v>
      </c>
      <c r="D717" s="26">
        <v>126.62</v>
      </c>
      <c r="E717" s="26">
        <v>126.6</v>
      </c>
      <c r="F717" s="26">
        <v>126.6</v>
      </c>
      <c r="G717" s="26">
        <v>312</v>
      </c>
      <c r="H717" s="15"/>
      <c r="L717" s="14">
        <v>44371</v>
      </c>
      <c r="M717" s="15">
        <v>0.39128472222222221</v>
      </c>
      <c r="N717">
        <v>126.43</v>
      </c>
      <c r="O717">
        <v>1</v>
      </c>
      <c r="S717" s="19"/>
    </row>
    <row r="718" spans="1:19" x14ac:dyDescent="0.3">
      <c r="A718" s="14">
        <v>44371</v>
      </c>
      <c r="B718" s="15">
        <v>0.45752314814814815</v>
      </c>
      <c r="C718" s="26">
        <v>126.6</v>
      </c>
      <c r="D718" s="26">
        <v>126.62</v>
      </c>
      <c r="E718" s="26">
        <v>126.6</v>
      </c>
      <c r="F718" s="26">
        <v>126.62</v>
      </c>
      <c r="G718" s="26">
        <v>125</v>
      </c>
      <c r="H718" s="15"/>
      <c r="L718" s="14">
        <v>44371</v>
      </c>
      <c r="M718" s="15">
        <v>0.39146990740740739</v>
      </c>
      <c r="N718">
        <v>126.42</v>
      </c>
      <c r="O718">
        <v>27</v>
      </c>
      <c r="S718" s="19"/>
    </row>
    <row r="719" spans="1:19" x14ac:dyDescent="0.3">
      <c r="A719" s="14">
        <v>44371</v>
      </c>
      <c r="B719" s="15">
        <v>0.45763888888888887</v>
      </c>
      <c r="C719" s="26">
        <v>126.63</v>
      </c>
      <c r="D719" s="26">
        <v>126.63</v>
      </c>
      <c r="E719" s="26">
        <v>126.62</v>
      </c>
      <c r="F719" s="26">
        <v>126.62</v>
      </c>
      <c r="G719" s="26">
        <v>171</v>
      </c>
      <c r="H719" s="15"/>
      <c r="L719" s="14">
        <v>44371</v>
      </c>
      <c r="M719" s="15">
        <v>0.39158564814814811</v>
      </c>
      <c r="N719">
        <v>126.42</v>
      </c>
      <c r="O719">
        <v>1</v>
      </c>
      <c r="S719" s="19"/>
    </row>
    <row r="720" spans="1:19" x14ac:dyDescent="0.3">
      <c r="A720" s="14">
        <v>44371</v>
      </c>
      <c r="B720" s="15">
        <v>0.45775462962962959</v>
      </c>
      <c r="C720" s="26">
        <v>126.61</v>
      </c>
      <c r="D720" s="26">
        <v>126.62</v>
      </c>
      <c r="E720" s="26">
        <v>126.6</v>
      </c>
      <c r="F720" s="26">
        <v>126.61</v>
      </c>
      <c r="G720" s="26">
        <v>80</v>
      </c>
      <c r="H720" s="15"/>
      <c r="L720" s="14">
        <v>44371</v>
      </c>
      <c r="M720" s="15">
        <v>0.39158564814814811</v>
      </c>
      <c r="N720">
        <v>126.42</v>
      </c>
      <c r="O720">
        <v>1</v>
      </c>
      <c r="S720" s="19"/>
    </row>
    <row r="721" spans="1:19" x14ac:dyDescent="0.3">
      <c r="A721" s="14">
        <v>44371</v>
      </c>
      <c r="B721" s="15">
        <v>0.45787037037037037</v>
      </c>
      <c r="C721" s="26">
        <v>126.61</v>
      </c>
      <c r="D721" s="26">
        <v>126.62</v>
      </c>
      <c r="E721" s="26">
        <v>126.61</v>
      </c>
      <c r="F721" s="26">
        <v>126.61</v>
      </c>
      <c r="G721" s="26">
        <v>91</v>
      </c>
      <c r="H721" s="15"/>
      <c r="L721" s="14">
        <v>44371</v>
      </c>
      <c r="M721" s="15">
        <v>0.39162037037037034</v>
      </c>
      <c r="N721">
        <v>126.42</v>
      </c>
      <c r="O721">
        <v>1</v>
      </c>
      <c r="S721" s="19"/>
    </row>
    <row r="722" spans="1:19" x14ac:dyDescent="0.3">
      <c r="A722" s="14">
        <v>44371</v>
      </c>
      <c r="B722" s="15">
        <v>0.45798611111111109</v>
      </c>
      <c r="C722" s="26">
        <v>126.62</v>
      </c>
      <c r="D722" s="26">
        <v>126.62</v>
      </c>
      <c r="E722" s="26">
        <v>126.62</v>
      </c>
      <c r="F722" s="26">
        <v>126.62</v>
      </c>
      <c r="G722" s="26">
        <v>18</v>
      </c>
      <c r="H722" s="15"/>
      <c r="L722" s="14">
        <v>44371</v>
      </c>
      <c r="M722" s="15">
        <v>0.39162037037037034</v>
      </c>
      <c r="N722">
        <v>126.42</v>
      </c>
      <c r="O722">
        <v>2</v>
      </c>
      <c r="S722" s="19"/>
    </row>
    <row r="723" spans="1:19" x14ac:dyDescent="0.3">
      <c r="A723" s="14">
        <v>44371</v>
      </c>
      <c r="B723" s="15">
        <v>0.45810185185185182</v>
      </c>
      <c r="C723" s="26">
        <v>126.62</v>
      </c>
      <c r="D723" s="26">
        <v>126.62</v>
      </c>
      <c r="E723" s="26">
        <v>126.61</v>
      </c>
      <c r="F723" s="26">
        <v>126.61</v>
      </c>
      <c r="G723" s="26">
        <v>52</v>
      </c>
      <c r="H723" s="15"/>
      <c r="L723" s="14">
        <v>44371</v>
      </c>
      <c r="M723" s="15">
        <v>0.39187499999999997</v>
      </c>
      <c r="N723">
        <v>126.42</v>
      </c>
      <c r="O723">
        <v>5</v>
      </c>
      <c r="S723" s="19"/>
    </row>
    <row r="724" spans="1:19" x14ac:dyDescent="0.3">
      <c r="A724" s="14">
        <v>44371</v>
      </c>
      <c r="B724" s="15">
        <v>0.45821759259259259</v>
      </c>
      <c r="C724" s="26">
        <v>126.61</v>
      </c>
      <c r="D724" s="26">
        <v>126.61</v>
      </c>
      <c r="E724" s="26">
        <v>126.61</v>
      </c>
      <c r="F724" s="26">
        <v>126.61</v>
      </c>
      <c r="G724" s="26">
        <v>0</v>
      </c>
      <c r="H724" s="15"/>
      <c r="L724" s="14">
        <v>44371</v>
      </c>
      <c r="M724" s="15">
        <v>0.3919907407407407</v>
      </c>
      <c r="N724">
        <v>126.41</v>
      </c>
      <c r="O724">
        <v>24</v>
      </c>
      <c r="S724" s="19"/>
    </row>
    <row r="725" spans="1:19" x14ac:dyDescent="0.3">
      <c r="A725" s="14">
        <v>44371</v>
      </c>
      <c r="B725" s="15">
        <v>0.45833333333333331</v>
      </c>
      <c r="C725" s="26">
        <v>126.61</v>
      </c>
      <c r="D725" s="26">
        <v>126.61</v>
      </c>
      <c r="E725" s="26">
        <v>126.6</v>
      </c>
      <c r="F725" s="26">
        <v>126.6</v>
      </c>
      <c r="G725" s="26">
        <v>101</v>
      </c>
      <c r="H725" s="15"/>
      <c r="L725" s="14">
        <v>44371</v>
      </c>
      <c r="M725" s="15">
        <v>0.3919907407407407</v>
      </c>
      <c r="N725">
        <v>126.41</v>
      </c>
      <c r="O725">
        <v>3</v>
      </c>
      <c r="S725" s="19"/>
    </row>
    <row r="726" spans="1:19" x14ac:dyDescent="0.3">
      <c r="A726" s="14">
        <v>44371</v>
      </c>
      <c r="B726" s="15">
        <v>0.45844907407407404</v>
      </c>
      <c r="C726" s="26">
        <v>126.59</v>
      </c>
      <c r="D726" s="26">
        <v>126.59</v>
      </c>
      <c r="E726" s="26">
        <v>126.59</v>
      </c>
      <c r="F726" s="26">
        <v>126.59</v>
      </c>
      <c r="G726" s="26">
        <v>43</v>
      </c>
      <c r="H726" s="15"/>
      <c r="L726" s="14">
        <v>44371</v>
      </c>
      <c r="M726" s="15">
        <v>0.3919907407407407</v>
      </c>
      <c r="N726">
        <v>126.41</v>
      </c>
      <c r="O726">
        <v>4</v>
      </c>
      <c r="S726" s="19"/>
    </row>
    <row r="727" spans="1:19" x14ac:dyDescent="0.3">
      <c r="A727" s="14">
        <v>44371</v>
      </c>
      <c r="B727" s="15">
        <v>0.45856481481481481</v>
      </c>
      <c r="C727" s="26">
        <v>126.59</v>
      </c>
      <c r="D727" s="26">
        <v>126.59</v>
      </c>
      <c r="E727" s="26">
        <v>126.58</v>
      </c>
      <c r="F727" s="26">
        <v>126.58</v>
      </c>
      <c r="G727" s="26">
        <v>30</v>
      </c>
      <c r="H727" s="15"/>
      <c r="L727" s="14">
        <v>44371</v>
      </c>
      <c r="M727" s="15">
        <v>0.39207175925925924</v>
      </c>
      <c r="N727">
        <v>126.41</v>
      </c>
      <c r="O727">
        <v>5</v>
      </c>
      <c r="S727" s="19"/>
    </row>
    <row r="728" spans="1:19" x14ac:dyDescent="0.3">
      <c r="A728" s="14">
        <v>44371</v>
      </c>
      <c r="B728" s="15">
        <v>0.45868055555555554</v>
      </c>
      <c r="C728" s="26">
        <v>126.58</v>
      </c>
      <c r="D728" s="26">
        <v>126.58</v>
      </c>
      <c r="E728" s="26">
        <v>126.58</v>
      </c>
      <c r="F728" s="26">
        <v>126.58</v>
      </c>
      <c r="G728" s="26">
        <v>117</v>
      </c>
      <c r="H728" s="15"/>
      <c r="L728" s="14">
        <v>44371</v>
      </c>
      <c r="M728" s="15">
        <v>0.39211805555555551</v>
      </c>
      <c r="N728">
        <v>126.41</v>
      </c>
      <c r="O728">
        <v>5</v>
      </c>
      <c r="S728" s="19"/>
    </row>
    <row r="729" spans="1:19" x14ac:dyDescent="0.3">
      <c r="A729" s="14">
        <v>44371</v>
      </c>
      <c r="B729" s="15">
        <v>0.45879629629629626</v>
      </c>
      <c r="C729" s="26">
        <v>126.57</v>
      </c>
      <c r="D729" s="26">
        <v>126.57</v>
      </c>
      <c r="E729" s="26">
        <v>126.57</v>
      </c>
      <c r="F729" s="26">
        <v>126.57</v>
      </c>
      <c r="G729" s="26">
        <v>48</v>
      </c>
      <c r="H729" s="15"/>
      <c r="L729" s="14">
        <v>44371</v>
      </c>
      <c r="M729" s="15">
        <v>0.39211805555555551</v>
      </c>
      <c r="N729">
        <v>126.41</v>
      </c>
      <c r="O729">
        <v>2</v>
      </c>
      <c r="S729" s="19"/>
    </row>
    <row r="730" spans="1:19" x14ac:dyDescent="0.3">
      <c r="A730" s="14">
        <v>44371</v>
      </c>
      <c r="B730" s="15">
        <v>0.45891203703703703</v>
      </c>
      <c r="C730" s="26">
        <v>126.56</v>
      </c>
      <c r="D730" s="26">
        <v>126.56</v>
      </c>
      <c r="E730" s="26">
        <v>126.55</v>
      </c>
      <c r="F730" s="26">
        <v>126.55</v>
      </c>
      <c r="G730" s="26">
        <v>88</v>
      </c>
      <c r="H730" s="15"/>
      <c r="L730" s="14">
        <v>44371</v>
      </c>
      <c r="M730" s="15">
        <v>0.39211805555555551</v>
      </c>
      <c r="N730">
        <v>126.41</v>
      </c>
      <c r="O730">
        <v>3</v>
      </c>
      <c r="S730" s="19"/>
    </row>
    <row r="731" spans="1:19" x14ac:dyDescent="0.3">
      <c r="A731" s="14">
        <v>44371</v>
      </c>
      <c r="B731" s="15">
        <v>0.45902777777777776</v>
      </c>
      <c r="C731" s="26">
        <v>126.55</v>
      </c>
      <c r="D731" s="26">
        <v>126.55</v>
      </c>
      <c r="E731" s="26">
        <v>126.55</v>
      </c>
      <c r="F731" s="26">
        <v>126.55</v>
      </c>
      <c r="G731" s="26">
        <v>41</v>
      </c>
      <c r="H731" s="15"/>
      <c r="L731" s="14">
        <v>44371</v>
      </c>
      <c r="M731" s="15">
        <v>0.39226851851851852</v>
      </c>
      <c r="N731">
        <v>126.41</v>
      </c>
      <c r="O731">
        <v>34</v>
      </c>
      <c r="S731" s="19"/>
    </row>
    <row r="732" spans="1:19" x14ac:dyDescent="0.3">
      <c r="A732" s="14">
        <v>44371</v>
      </c>
      <c r="B732" s="15">
        <v>0.45914351851851848</v>
      </c>
      <c r="C732" s="26">
        <v>126.55</v>
      </c>
      <c r="D732" s="26">
        <v>126.56</v>
      </c>
      <c r="E732" s="26">
        <v>126.55</v>
      </c>
      <c r="F732" s="26">
        <v>126.55</v>
      </c>
      <c r="G732" s="26">
        <v>54</v>
      </c>
      <c r="H732" s="15"/>
      <c r="L732" s="14">
        <v>44371</v>
      </c>
      <c r="M732" s="15">
        <v>0.39238425925925924</v>
      </c>
      <c r="N732">
        <v>126.41</v>
      </c>
      <c r="O732">
        <v>10</v>
      </c>
      <c r="S732" s="19"/>
    </row>
    <row r="733" spans="1:19" x14ac:dyDescent="0.3">
      <c r="A733" s="14">
        <v>44371</v>
      </c>
      <c r="B733" s="15">
        <v>0.45925925925925926</v>
      </c>
      <c r="C733" s="26">
        <v>126.56</v>
      </c>
      <c r="D733" s="26">
        <v>126.57</v>
      </c>
      <c r="E733" s="26">
        <v>126.56</v>
      </c>
      <c r="F733" s="26">
        <v>126.57</v>
      </c>
      <c r="G733" s="26">
        <v>33</v>
      </c>
      <c r="H733" s="15"/>
      <c r="L733" s="14">
        <v>44371</v>
      </c>
      <c r="M733" s="15">
        <v>0.39238425925925924</v>
      </c>
      <c r="N733">
        <v>126.41</v>
      </c>
      <c r="O733">
        <v>4</v>
      </c>
      <c r="S733" s="19"/>
    </row>
    <row r="734" spans="1:19" x14ac:dyDescent="0.3">
      <c r="A734" s="14">
        <v>44371</v>
      </c>
      <c r="B734" s="15">
        <v>0.45937499999999998</v>
      </c>
      <c r="C734" s="26">
        <v>126.57</v>
      </c>
      <c r="D734" s="26">
        <v>126.57</v>
      </c>
      <c r="E734" s="26">
        <v>126.57</v>
      </c>
      <c r="F734" s="26">
        <v>126.57</v>
      </c>
      <c r="G734" s="26">
        <v>0</v>
      </c>
      <c r="H734" s="15"/>
      <c r="L734" s="14">
        <v>44371</v>
      </c>
      <c r="M734" s="15">
        <v>0.39238425925925924</v>
      </c>
      <c r="N734">
        <v>126.41</v>
      </c>
      <c r="O734">
        <v>19</v>
      </c>
      <c r="S734" s="19"/>
    </row>
    <row r="735" spans="1:19" x14ac:dyDescent="0.3">
      <c r="A735" s="14">
        <v>44371</v>
      </c>
      <c r="B735" s="15">
        <v>0.4594907407407407</v>
      </c>
      <c r="C735" s="26">
        <v>126.57</v>
      </c>
      <c r="D735" s="26">
        <v>126.57</v>
      </c>
      <c r="E735" s="26">
        <v>126.57</v>
      </c>
      <c r="F735" s="26">
        <v>126.57</v>
      </c>
      <c r="G735" s="26">
        <v>0</v>
      </c>
      <c r="H735" s="15"/>
      <c r="L735" s="14">
        <v>44371</v>
      </c>
      <c r="M735" s="15">
        <v>0.39238425925925924</v>
      </c>
      <c r="N735">
        <v>126.41</v>
      </c>
      <c r="O735">
        <v>2</v>
      </c>
      <c r="S735" s="19"/>
    </row>
    <row r="736" spans="1:19" x14ac:dyDescent="0.3">
      <c r="A736" s="14">
        <v>44371</v>
      </c>
      <c r="B736" s="15">
        <v>0.45960648148148148</v>
      </c>
      <c r="C736" s="26">
        <v>126.57</v>
      </c>
      <c r="D736" s="26">
        <v>126.57</v>
      </c>
      <c r="E736" s="26">
        <v>126.57</v>
      </c>
      <c r="F736" s="26">
        <v>126.57</v>
      </c>
      <c r="G736" s="26">
        <v>7</v>
      </c>
      <c r="H736" s="15"/>
      <c r="L736" s="14">
        <v>44371</v>
      </c>
      <c r="M736" s="15">
        <v>0.39238425925925924</v>
      </c>
      <c r="N736">
        <v>126.41</v>
      </c>
      <c r="O736">
        <v>1</v>
      </c>
      <c r="S736" s="19"/>
    </row>
    <row r="737" spans="1:19" x14ac:dyDescent="0.3">
      <c r="A737" s="14">
        <v>44371</v>
      </c>
      <c r="B737" s="15">
        <v>0.4597222222222222</v>
      </c>
      <c r="C737" s="26">
        <v>126.57</v>
      </c>
      <c r="D737" s="26">
        <v>126.57</v>
      </c>
      <c r="E737" s="26">
        <v>126.57</v>
      </c>
      <c r="F737" s="26">
        <v>126.57</v>
      </c>
      <c r="G737" s="26">
        <v>16</v>
      </c>
      <c r="H737" s="15"/>
      <c r="L737" s="14">
        <v>44371</v>
      </c>
      <c r="M737" s="15">
        <v>0.39238425925925924</v>
      </c>
      <c r="N737">
        <v>126.41</v>
      </c>
      <c r="O737">
        <v>14</v>
      </c>
      <c r="S737" s="19"/>
    </row>
    <row r="738" spans="1:19" x14ac:dyDescent="0.3">
      <c r="A738" s="14">
        <v>44371</v>
      </c>
      <c r="B738" s="15">
        <v>0.45983796296296292</v>
      </c>
      <c r="C738" s="26">
        <v>126.57</v>
      </c>
      <c r="D738" s="26">
        <v>126.57</v>
      </c>
      <c r="E738" s="26">
        <v>126.57</v>
      </c>
      <c r="F738" s="26">
        <v>126.57</v>
      </c>
      <c r="G738" s="26">
        <v>0</v>
      </c>
      <c r="H738" s="15"/>
      <c r="L738" s="14">
        <v>44371</v>
      </c>
      <c r="M738" s="15">
        <v>0.39238425925925924</v>
      </c>
      <c r="N738">
        <v>126.41</v>
      </c>
      <c r="O738">
        <v>17</v>
      </c>
      <c r="S738" s="19"/>
    </row>
    <row r="739" spans="1:19" x14ac:dyDescent="0.3">
      <c r="A739" s="14">
        <v>44371</v>
      </c>
      <c r="B739" s="15">
        <v>0.4599537037037037</v>
      </c>
      <c r="C739" s="26">
        <v>126.57</v>
      </c>
      <c r="D739" s="26">
        <v>126.57</v>
      </c>
      <c r="E739" s="26">
        <v>126.57</v>
      </c>
      <c r="F739" s="26">
        <v>126.57</v>
      </c>
      <c r="G739" s="26">
        <v>0</v>
      </c>
      <c r="H739" s="15"/>
      <c r="L739" s="14">
        <v>44371</v>
      </c>
      <c r="M739" s="15">
        <v>0.39240740740740737</v>
      </c>
      <c r="N739">
        <v>126.41</v>
      </c>
      <c r="O739">
        <v>4</v>
      </c>
      <c r="S739" s="19"/>
    </row>
    <row r="740" spans="1:19" x14ac:dyDescent="0.3">
      <c r="A740" s="14">
        <v>44371</v>
      </c>
      <c r="B740" s="15">
        <v>0.46006944444444442</v>
      </c>
      <c r="C740" s="26">
        <v>126.57</v>
      </c>
      <c r="D740" s="26">
        <v>126.57</v>
      </c>
      <c r="E740" s="26">
        <v>126.57</v>
      </c>
      <c r="F740" s="26">
        <v>126.57</v>
      </c>
      <c r="G740" s="26">
        <v>0</v>
      </c>
      <c r="H740" s="15"/>
      <c r="L740" s="14">
        <v>44371</v>
      </c>
      <c r="M740" s="15">
        <v>0.39241898148148147</v>
      </c>
      <c r="N740">
        <v>126.41</v>
      </c>
      <c r="O740">
        <v>6</v>
      </c>
      <c r="S740" s="19"/>
    </row>
    <row r="741" spans="1:19" x14ac:dyDescent="0.3">
      <c r="A741" s="14">
        <v>44371</v>
      </c>
      <c r="B741" s="15">
        <v>0.46018518518518514</v>
      </c>
      <c r="C741" s="26">
        <v>126.57</v>
      </c>
      <c r="D741" s="26">
        <v>126.58</v>
      </c>
      <c r="E741" s="26">
        <v>126.57</v>
      </c>
      <c r="F741" s="26">
        <v>126.58</v>
      </c>
      <c r="G741" s="26">
        <v>133</v>
      </c>
      <c r="H741" s="15"/>
      <c r="L741" s="14">
        <v>44371</v>
      </c>
      <c r="M741" s="15">
        <v>0.39249999999999996</v>
      </c>
      <c r="N741">
        <v>126.41</v>
      </c>
      <c r="O741">
        <v>1</v>
      </c>
      <c r="S741" s="19"/>
    </row>
    <row r="742" spans="1:19" x14ac:dyDescent="0.3">
      <c r="A742" s="14">
        <v>44371</v>
      </c>
      <c r="B742" s="15">
        <v>0.46030092592592592</v>
      </c>
      <c r="C742" s="26">
        <v>126.58</v>
      </c>
      <c r="D742" s="26">
        <v>126.58</v>
      </c>
      <c r="E742" s="26">
        <v>126.58</v>
      </c>
      <c r="F742" s="26">
        <v>126.58</v>
      </c>
      <c r="G742" s="26">
        <v>1</v>
      </c>
      <c r="H742" s="15"/>
      <c r="L742" s="14">
        <v>44371</v>
      </c>
      <c r="M742" s="15">
        <v>0.39249999999999996</v>
      </c>
      <c r="N742">
        <v>126.41</v>
      </c>
      <c r="O742">
        <v>3</v>
      </c>
      <c r="S742" s="19"/>
    </row>
    <row r="743" spans="1:19" x14ac:dyDescent="0.3">
      <c r="A743" s="14">
        <v>44371</v>
      </c>
      <c r="B743" s="15">
        <v>0.46041666666666664</v>
      </c>
      <c r="C743" s="26">
        <v>126.58</v>
      </c>
      <c r="D743" s="26">
        <v>126.58</v>
      </c>
      <c r="E743" s="26">
        <v>126.58</v>
      </c>
      <c r="F743" s="26">
        <v>126.58</v>
      </c>
      <c r="G743" s="26">
        <v>6</v>
      </c>
      <c r="H743" s="15"/>
      <c r="L743" s="14">
        <v>44371</v>
      </c>
      <c r="M743" s="15">
        <v>0.39249999999999996</v>
      </c>
      <c r="N743">
        <v>126.41</v>
      </c>
      <c r="O743">
        <v>3</v>
      </c>
      <c r="S743" s="19"/>
    </row>
    <row r="744" spans="1:19" x14ac:dyDescent="0.3">
      <c r="A744" s="14">
        <v>44371</v>
      </c>
      <c r="B744" s="15">
        <v>0.46053240740740736</v>
      </c>
      <c r="C744" s="26">
        <v>126.58</v>
      </c>
      <c r="D744" s="26">
        <v>126.58</v>
      </c>
      <c r="E744" s="26">
        <v>126.57</v>
      </c>
      <c r="F744" s="26">
        <v>126.57</v>
      </c>
      <c r="G744" s="26">
        <v>37</v>
      </c>
      <c r="H744" s="15"/>
      <c r="L744" s="14">
        <v>44371</v>
      </c>
      <c r="M744" s="15">
        <v>0.39249999999999996</v>
      </c>
      <c r="N744">
        <v>126.41</v>
      </c>
      <c r="O744">
        <v>2</v>
      </c>
      <c r="S744" s="19"/>
    </row>
    <row r="745" spans="1:19" x14ac:dyDescent="0.3">
      <c r="A745" s="14">
        <v>44371</v>
      </c>
      <c r="B745" s="15">
        <v>0.46064814814814814</v>
      </c>
      <c r="C745" s="26">
        <v>126.57</v>
      </c>
      <c r="D745" s="26">
        <v>126.57</v>
      </c>
      <c r="E745" s="26">
        <v>126.57</v>
      </c>
      <c r="F745" s="26">
        <v>126.57</v>
      </c>
      <c r="G745" s="26">
        <v>7</v>
      </c>
      <c r="H745" s="15"/>
      <c r="L745" s="14">
        <v>44371</v>
      </c>
      <c r="M745" s="15">
        <v>0.39258101851851851</v>
      </c>
      <c r="N745">
        <v>126.4</v>
      </c>
      <c r="O745">
        <v>3</v>
      </c>
      <c r="S745" s="19"/>
    </row>
    <row r="746" spans="1:19" x14ac:dyDescent="0.3">
      <c r="A746" s="14">
        <v>44371</v>
      </c>
      <c r="B746" s="15">
        <v>0.46076388888888886</v>
      </c>
      <c r="C746" s="26">
        <v>126.57</v>
      </c>
      <c r="D746" s="26">
        <v>126.57</v>
      </c>
      <c r="E746" s="26">
        <v>126.57</v>
      </c>
      <c r="F746" s="26">
        <v>126.57</v>
      </c>
      <c r="G746" s="26">
        <v>0</v>
      </c>
      <c r="H746" s="15"/>
      <c r="L746" s="14">
        <v>44371</v>
      </c>
      <c r="M746" s="15">
        <v>0.39259259259259255</v>
      </c>
      <c r="N746">
        <v>126.4</v>
      </c>
      <c r="O746">
        <v>1</v>
      </c>
      <c r="S746" s="19"/>
    </row>
    <row r="747" spans="1:19" x14ac:dyDescent="0.3">
      <c r="A747" s="14">
        <v>44371</v>
      </c>
      <c r="B747" s="15">
        <v>0.46087962962962958</v>
      </c>
      <c r="C747" s="26">
        <v>126.57</v>
      </c>
      <c r="D747" s="26">
        <v>126.57</v>
      </c>
      <c r="E747" s="26">
        <v>126.57</v>
      </c>
      <c r="F747" s="26">
        <v>126.57</v>
      </c>
      <c r="G747" s="26">
        <v>0</v>
      </c>
      <c r="H747" s="15"/>
      <c r="L747" s="14">
        <v>44371</v>
      </c>
      <c r="M747" s="15">
        <v>0.39260416666666664</v>
      </c>
      <c r="N747">
        <v>126.4</v>
      </c>
      <c r="O747">
        <v>1</v>
      </c>
      <c r="S747" s="19"/>
    </row>
    <row r="748" spans="1:19" x14ac:dyDescent="0.3">
      <c r="A748" s="14">
        <v>44371</v>
      </c>
      <c r="B748" s="15">
        <v>0.46099537037037036</v>
      </c>
      <c r="C748" s="26">
        <v>126.56</v>
      </c>
      <c r="D748" s="26">
        <v>126.56</v>
      </c>
      <c r="E748" s="26">
        <v>126.56</v>
      </c>
      <c r="F748" s="26">
        <v>126.56</v>
      </c>
      <c r="G748" s="26">
        <v>35</v>
      </c>
      <c r="H748" s="15"/>
      <c r="L748" s="14">
        <v>44371</v>
      </c>
      <c r="M748" s="15">
        <v>0.392662037037037</v>
      </c>
      <c r="N748">
        <v>126.4</v>
      </c>
      <c r="O748">
        <v>8</v>
      </c>
      <c r="S748" s="19"/>
    </row>
    <row r="749" spans="1:19" x14ac:dyDescent="0.3">
      <c r="A749" s="14">
        <v>44371</v>
      </c>
      <c r="B749" s="15">
        <v>0.46111111111111108</v>
      </c>
      <c r="C749" s="26">
        <v>126.55</v>
      </c>
      <c r="D749" s="26">
        <v>126.55</v>
      </c>
      <c r="E749" s="26">
        <v>126.55</v>
      </c>
      <c r="F749" s="26">
        <v>126.55</v>
      </c>
      <c r="G749" s="26">
        <v>54</v>
      </c>
      <c r="H749" s="15"/>
      <c r="L749" s="14">
        <v>44371</v>
      </c>
      <c r="M749" s="15">
        <v>0.39268518518518519</v>
      </c>
      <c r="N749">
        <v>126.4</v>
      </c>
      <c r="O749">
        <v>1</v>
      </c>
      <c r="S749" s="19"/>
    </row>
    <row r="750" spans="1:19" x14ac:dyDescent="0.3">
      <c r="A750" s="14">
        <v>44371</v>
      </c>
      <c r="B750" s="15">
        <v>0.4612268518518518</v>
      </c>
      <c r="C750" s="26">
        <v>126.55</v>
      </c>
      <c r="D750" s="26">
        <v>126.55</v>
      </c>
      <c r="E750" s="26">
        <v>126.53</v>
      </c>
      <c r="F750" s="26">
        <v>126.54</v>
      </c>
      <c r="G750" s="26">
        <v>67</v>
      </c>
      <c r="H750" s="15"/>
      <c r="L750" s="14">
        <v>44371</v>
      </c>
      <c r="M750" s="15">
        <v>0.39333333333333331</v>
      </c>
      <c r="N750">
        <v>126.39</v>
      </c>
      <c r="O750">
        <v>1</v>
      </c>
      <c r="S750" s="19"/>
    </row>
    <row r="751" spans="1:19" x14ac:dyDescent="0.3">
      <c r="A751" s="14">
        <v>44371</v>
      </c>
      <c r="B751" s="15">
        <v>0.46134259259259258</v>
      </c>
      <c r="C751" s="26">
        <v>126.54</v>
      </c>
      <c r="D751" s="26">
        <v>126.55</v>
      </c>
      <c r="E751" s="26">
        <v>126.54</v>
      </c>
      <c r="F751" s="26">
        <v>126.55</v>
      </c>
      <c r="G751" s="26">
        <v>73</v>
      </c>
      <c r="H751" s="15"/>
      <c r="L751" s="14">
        <v>44371</v>
      </c>
      <c r="M751" s="15">
        <v>0.39333333333333331</v>
      </c>
      <c r="N751">
        <v>126.39</v>
      </c>
      <c r="O751">
        <v>1</v>
      </c>
      <c r="S751" s="19"/>
    </row>
    <row r="752" spans="1:19" x14ac:dyDescent="0.3">
      <c r="A752" s="14">
        <v>44371</v>
      </c>
      <c r="B752" s="15">
        <v>0.4614583333333333</v>
      </c>
      <c r="C752" s="26">
        <v>126.54</v>
      </c>
      <c r="D752" s="26">
        <v>126.54</v>
      </c>
      <c r="E752" s="26">
        <v>126.54</v>
      </c>
      <c r="F752" s="26">
        <v>126.54</v>
      </c>
      <c r="G752" s="26">
        <v>46</v>
      </c>
      <c r="H752" s="15"/>
      <c r="L752" s="14">
        <v>44371</v>
      </c>
      <c r="M752" s="15">
        <v>0.39333333333333331</v>
      </c>
      <c r="N752">
        <v>126.39</v>
      </c>
      <c r="O752">
        <v>2</v>
      </c>
      <c r="S752" s="19"/>
    </row>
    <row r="753" spans="1:19" x14ac:dyDescent="0.3">
      <c r="A753" s="14">
        <v>44371</v>
      </c>
      <c r="B753" s="15">
        <v>0.46157407407407403</v>
      </c>
      <c r="C753" s="26">
        <v>126.54</v>
      </c>
      <c r="D753" s="26">
        <v>126.54</v>
      </c>
      <c r="E753" s="26">
        <v>126.53</v>
      </c>
      <c r="F753" s="26">
        <v>126.53</v>
      </c>
      <c r="G753" s="26">
        <v>31</v>
      </c>
      <c r="H753" s="15"/>
      <c r="L753" s="14">
        <v>44371</v>
      </c>
      <c r="M753" s="15">
        <v>0.39333333333333331</v>
      </c>
      <c r="N753">
        <v>126.39</v>
      </c>
      <c r="O753">
        <v>2</v>
      </c>
      <c r="S753" s="19"/>
    </row>
    <row r="754" spans="1:19" x14ac:dyDescent="0.3">
      <c r="A754" s="14">
        <v>44371</v>
      </c>
      <c r="B754" s="15">
        <v>0.4616898148148148</v>
      </c>
      <c r="C754" s="26">
        <v>126.53</v>
      </c>
      <c r="D754" s="26">
        <v>126.54</v>
      </c>
      <c r="E754" s="26">
        <v>126.53</v>
      </c>
      <c r="F754" s="26">
        <v>126.53</v>
      </c>
      <c r="G754" s="26">
        <v>74</v>
      </c>
      <c r="H754" s="15"/>
      <c r="L754" s="14">
        <v>44371</v>
      </c>
      <c r="M754" s="15">
        <v>0.39333333333333331</v>
      </c>
      <c r="N754">
        <v>126.39</v>
      </c>
      <c r="O754">
        <v>9</v>
      </c>
      <c r="S754" s="19"/>
    </row>
    <row r="755" spans="1:19" x14ac:dyDescent="0.3">
      <c r="A755" s="14">
        <v>44371</v>
      </c>
      <c r="B755" s="15">
        <v>0.46180555555555552</v>
      </c>
      <c r="C755" s="26">
        <v>126.53</v>
      </c>
      <c r="D755" s="26">
        <v>126.53</v>
      </c>
      <c r="E755" s="26">
        <v>126.52</v>
      </c>
      <c r="F755" s="26">
        <v>126.52</v>
      </c>
      <c r="G755" s="26">
        <v>81</v>
      </c>
      <c r="H755" s="15"/>
      <c r="L755" s="14">
        <v>44371</v>
      </c>
      <c r="M755" s="15">
        <v>0.39347222222222222</v>
      </c>
      <c r="N755">
        <v>126.4</v>
      </c>
      <c r="O755">
        <v>7</v>
      </c>
      <c r="S755" s="19"/>
    </row>
    <row r="756" spans="1:19" x14ac:dyDescent="0.3">
      <c r="A756" s="14">
        <v>44371</v>
      </c>
      <c r="B756" s="15">
        <v>0.46192129629629625</v>
      </c>
      <c r="C756" s="26">
        <v>126.52</v>
      </c>
      <c r="D756" s="26">
        <v>126.53</v>
      </c>
      <c r="E756" s="26">
        <v>126.52</v>
      </c>
      <c r="F756" s="26">
        <v>126.52</v>
      </c>
      <c r="G756" s="26">
        <v>124</v>
      </c>
      <c r="H756" s="15"/>
      <c r="L756" s="14">
        <v>44371</v>
      </c>
      <c r="M756" s="15">
        <v>0.39347222222222222</v>
      </c>
      <c r="N756">
        <v>126.4</v>
      </c>
      <c r="O756">
        <v>2</v>
      </c>
      <c r="S756" s="19"/>
    </row>
    <row r="757" spans="1:19" x14ac:dyDescent="0.3">
      <c r="A757" s="14">
        <v>44371</v>
      </c>
      <c r="B757" s="15">
        <v>0.46203703703703702</v>
      </c>
      <c r="C757" s="26">
        <v>126.52</v>
      </c>
      <c r="D757" s="26">
        <v>126.52</v>
      </c>
      <c r="E757" s="26">
        <v>126.52</v>
      </c>
      <c r="F757" s="26">
        <v>126.52</v>
      </c>
      <c r="G757" s="26">
        <v>0</v>
      </c>
      <c r="H757" s="15"/>
      <c r="L757" s="14">
        <v>44371</v>
      </c>
      <c r="M757" s="15">
        <v>0.39347222222222222</v>
      </c>
      <c r="N757">
        <v>126.4</v>
      </c>
      <c r="O757">
        <v>2</v>
      </c>
      <c r="S757" s="19"/>
    </row>
    <row r="758" spans="1:19" x14ac:dyDescent="0.3">
      <c r="A758" s="14">
        <v>44371</v>
      </c>
      <c r="B758" s="15">
        <v>0.46215277777777775</v>
      </c>
      <c r="C758" s="26">
        <v>126.52</v>
      </c>
      <c r="D758" s="26">
        <v>126.52</v>
      </c>
      <c r="E758" s="26">
        <v>126.52</v>
      </c>
      <c r="F758" s="26">
        <v>126.52</v>
      </c>
      <c r="G758" s="26">
        <v>10</v>
      </c>
      <c r="H758" s="15"/>
      <c r="L758" s="14">
        <v>44371</v>
      </c>
      <c r="M758" s="15">
        <v>0.39358796296296295</v>
      </c>
      <c r="N758">
        <v>126.4</v>
      </c>
      <c r="O758">
        <v>10</v>
      </c>
      <c r="S758" s="19"/>
    </row>
    <row r="759" spans="1:19" x14ac:dyDescent="0.3">
      <c r="A759" s="14">
        <v>44371</v>
      </c>
      <c r="B759" s="15">
        <v>0.46226851851851852</v>
      </c>
      <c r="C759" s="26">
        <v>126.53</v>
      </c>
      <c r="D759" s="26">
        <v>126.53</v>
      </c>
      <c r="E759" s="26">
        <v>126.53</v>
      </c>
      <c r="F759" s="26">
        <v>126.53</v>
      </c>
      <c r="G759" s="26">
        <v>35</v>
      </c>
      <c r="H759" s="15"/>
      <c r="L759" s="14">
        <v>44371</v>
      </c>
      <c r="M759" s="15">
        <v>0.39376157407407403</v>
      </c>
      <c r="N759">
        <v>126.4</v>
      </c>
      <c r="O759">
        <v>1</v>
      </c>
      <c r="S759" s="19"/>
    </row>
    <row r="760" spans="1:19" x14ac:dyDescent="0.3">
      <c r="A760" s="14">
        <v>44371</v>
      </c>
      <c r="B760" s="15">
        <v>0.46238425925925924</v>
      </c>
      <c r="C760" s="26">
        <v>126.53</v>
      </c>
      <c r="D760" s="26">
        <v>126.53</v>
      </c>
      <c r="E760" s="26">
        <v>126.53</v>
      </c>
      <c r="F760" s="26">
        <v>126.53</v>
      </c>
      <c r="G760" s="26">
        <v>28</v>
      </c>
      <c r="H760" s="15"/>
      <c r="L760" s="14">
        <v>44371</v>
      </c>
      <c r="M760" s="15">
        <v>0.39376157407407403</v>
      </c>
      <c r="N760">
        <v>126.4</v>
      </c>
      <c r="O760">
        <v>1</v>
      </c>
      <c r="S760" s="19"/>
    </row>
    <row r="761" spans="1:19" x14ac:dyDescent="0.3">
      <c r="A761" s="14">
        <v>44371</v>
      </c>
      <c r="B761" s="15">
        <v>0.46249999999999997</v>
      </c>
      <c r="C761" s="26">
        <v>126.52</v>
      </c>
      <c r="D761" s="26">
        <v>126.52</v>
      </c>
      <c r="E761" s="26">
        <v>126.52</v>
      </c>
      <c r="F761" s="26">
        <v>126.52</v>
      </c>
      <c r="G761" s="26">
        <v>39</v>
      </c>
      <c r="H761" s="15"/>
      <c r="L761" s="14">
        <v>44371</v>
      </c>
      <c r="M761" s="15">
        <v>0.39376157407407403</v>
      </c>
      <c r="N761">
        <v>126.4</v>
      </c>
      <c r="O761">
        <v>2</v>
      </c>
      <c r="S761" s="19"/>
    </row>
    <row r="762" spans="1:19" x14ac:dyDescent="0.3">
      <c r="A762" s="14">
        <v>44371</v>
      </c>
      <c r="B762" s="15">
        <v>0.46261574074074074</v>
      </c>
      <c r="C762" s="26">
        <v>126.53</v>
      </c>
      <c r="D762" s="26">
        <v>126.53</v>
      </c>
      <c r="E762" s="26">
        <v>126.53</v>
      </c>
      <c r="F762" s="26">
        <v>126.53</v>
      </c>
      <c r="G762" s="26">
        <v>62</v>
      </c>
      <c r="H762" s="15"/>
      <c r="L762" s="14">
        <v>44371</v>
      </c>
      <c r="M762" s="15">
        <v>0.39376157407407403</v>
      </c>
      <c r="N762">
        <v>126.4</v>
      </c>
      <c r="O762">
        <v>2</v>
      </c>
      <c r="S762" s="19"/>
    </row>
    <row r="763" spans="1:19" x14ac:dyDescent="0.3">
      <c r="A763" s="14">
        <v>44371</v>
      </c>
      <c r="B763" s="15">
        <v>0.46273148148148147</v>
      </c>
      <c r="C763" s="26">
        <v>126.53</v>
      </c>
      <c r="D763" s="26">
        <v>126.53</v>
      </c>
      <c r="E763" s="26">
        <v>126.52</v>
      </c>
      <c r="F763" s="26">
        <v>126.52</v>
      </c>
      <c r="G763" s="26">
        <v>17</v>
      </c>
      <c r="H763" s="15"/>
      <c r="L763" s="14">
        <v>44371</v>
      </c>
      <c r="M763" s="15">
        <v>0.39383101851851848</v>
      </c>
      <c r="N763">
        <v>126.4</v>
      </c>
      <c r="O763">
        <v>2</v>
      </c>
      <c r="S763" s="19"/>
    </row>
    <row r="764" spans="1:19" x14ac:dyDescent="0.3">
      <c r="A764" s="14">
        <v>44371</v>
      </c>
      <c r="B764" s="15">
        <v>0.46284722222222219</v>
      </c>
      <c r="C764" s="26">
        <v>126.52</v>
      </c>
      <c r="D764" s="26">
        <v>126.52</v>
      </c>
      <c r="E764" s="26">
        <v>126.51</v>
      </c>
      <c r="F764" s="26">
        <v>126.51</v>
      </c>
      <c r="G764" s="26">
        <v>91</v>
      </c>
      <c r="H764" s="15"/>
      <c r="L764" s="14">
        <v>44371</v>
      </c>
      <c r="M764" s="15">
        <v>0.39383101851851848</v>
      </c>
      <c r="N764">
        <v>126.4</v>
      </c>
      <c r="O764">
        <v>1</v>
      </c>
      <c r="S764" s="19"/>
    </row>
    <row r="765" spans="1:19" x14ac:dyDescent="0.3">
      <c r="A765" s="14">
        <v>44371</v>
      </c>
      <c r="B765" s="15">
        <v>0.46296296296296297</v>
      </c>
      <c r="C765" s="26">
        <v>126.51</v>
      </c>
      <c r="D765" s="26">
        <v>126.51</v>
      </c>
      <c r="E765" s="26">
        <v>126.5</v>
      </c>
      <c r="F765" s="26">
        <v>126.51</v>
      </c>
      <c r="G765" s="26">
        <v>133</v>
      </c>
      <c r="H765" s="15"/>
      <c r="L765" s="14">
        <v>44371</v>
      </c>
      <c r="M765" s="15">
        <v>0.39390046296296294</v>
      </c>
      <c r="N765">
        <v>126.4</v>
      </c>
      <c r="O765">
        <v>10</v>
      </c>
      <c r="S765" s="19"/>
    </row>
    <row r="766" spans="1:19" x14ac:dyDescent="0.3">
      <c r="A766" s="14">
        <v>44371</v>
      </c>
      <c r="B766" s="15">
        <v>0.46307870370370369</v>
      </c>
      <c r="C766" s="26">
        <v>126.5</v>
      </c>
      <c r="D766" s="26">
        <v>126.5</v>
      </c>
      <c r="E766" s="26">
        <v>126.5</v>
      </c>
      <c r="F766" s="26">
        <v>126.5</v>
      </c>
      <c r="G766" s="26">
        <v>3</v>
      </c>
      <c r="H766" s="15"/>
      <c r="L766" s="14">
        <v>44371</v>
      </c>
      <c r="M766" s="15">
        <v>0.39401620370370366</v>
      </c>
      <c r="N766">
        <v>126.41</v>
      </c>
      <c r="O766">
        <v>2</v>
      </c>
      <c r="S766" s="19"/>
    </row>
    <row r="767" spans="1:19" x14ac:dyDescent="0.3">
      <c r="A767" s="14">
        <v>44371</v>
      </c>
      <c r="B767" s="15">
        <v>0.46319444444444441</v>
      </c>
      <c r="C767" s="26">
        <v>126.5</v>
      </c>
      <c r="D767" s="26">
        <v>126.5</v>
      </c>
      <c r="E767" s="26">
        <v>126.48</v>
      </c>
      <c r="F767" s="26">
        <v>126.49</v>
      </c>
      <c r="G767" s="26">
        <v>198</v>
      </c>
      <c r="H767" s="15"/>
      <c r="L767" s="14">
        <v>44371</v>
      </c>
      <c r="M767" s="15">
        <v>0.39407407407407408</v>
      </c>
      <c r="N767">
        <v>126.4</v>
      </c>
      <c r="O767">
        <v>1</v>
      </c>
      <c r="S767" s="19"/>
    </row>
    <row r="768" spans="1:19" x14ac:dyDescent="0.3">
      <c r="A768" s="14">
        <v>44371</v>
      </c>
      <c r="B768" s="15">
        <v>0.46331018518518519</v>
      </c>
      <c r="C768" s="26">
        <v>126.49</v>
      </c>
      <c r="D768" s="26">
        <v>126.49</v>
      </c>
      <c r="E768" s="26">
        <v>126.49</v>
      </c>
      <c r="F768" s="26">
        <v>126.49</v>
      </c>
      <c r="G768" s="26">
        <v>33</v>
      </c>
      <c r="H768" s="15"/>
      <c r="L768" s="14">
        <v>44371</v>
      </c>
      <c r="M768" s="15">
        <v>0.39407407407407408</v>
      </c>
      <c r="N768">
        <v>126.4</v>
      </c>
      <c r="O768">
        <v>5</v>
      </c>
      <c r="S768" s="19"/>
    </row>
    <row r="769" spans="1:19" x14ac:dyDescent="0.3">
      <c r="A769" s="14">
        <v>44371</v>
      </c>
      <c r="B769" s="15">
        <v>0.46342592592592591</v>
      </c>
      <c r="C769" s="26">
        <v>126.48</v>
      </c>
      <c r="D769" s="26">
        <v>126.5</v>
      </c>
      <c r="E769" s="26">
        <v>126.48</v>
      </c>
      <c r="F769" s="26">
        <v>126.5</v>
      </c>
      <c r="G769" s="26">
        <v>230</v>
      </c>
      <c r="H769" s="15"/>
      <c r="L769" s="14">
        <v>44371</v>
      </c>
      <c r="M769" s="15">
        <v>0.39407407407407408</v>
      </c>
      <c r="N769">
        <v>126.4</v>
      </c>
      <c r="O769">
        <v>5</v>
      </c>
      <c r="S769" s="19"/>
    </row>
    <row r="770" spans="1:19" x14ac:dyDescent="0.3">
      <c r="A770" s="14">
        <v>44371</v>
      </c>
      <c r="B770" s="15">
        <v>0.46354166666666663</v>
      </c>
      <c r="C770" s="26">
        <v>126.49</v>
      </c>
      <c r="D770" s="26">
        <v>126.49</v>
      </c>
      <c r="E770" s="26">
        <v>126.48</v>
      </c>
      <c r="F770" s="26">
        <v>126.48</v>
      </c>
      <c r="G770" s="26">
        <v>46</v>
      </c>
      <c r="H770" s="15"/>
      <c r="L770" s="14">
        <v>44371</v>
      </c>
      <c r="M770" s="15">
        <v>0.39409722222222221</v>
      </c>
      <c r="N770">
        <v>126.4</v>
      </c>
      <c r="O770">
        <v>1</v>
      </c>
      <c r="S770" s="19"/>
    </row>
    <row r="771" spans="1:19" x14ac:dyDescent="0.3">
      <c r="A771" s="14">
        <v>44371</v>
      </c>
      <c r="B771" s="15">
        <v>0.46365740740740741</v>
      </c>
      <c r="C771" s="26">
        <v>126.48</v>
      </c>
      <c r="D771" s="26">
        <v>126.49</v>
      </c>
      <c r="E771" s="26">
        <v>126.48</v>
      </c>
      <c r="F771" s="26">
        <v>126.48</v>
      </c>
      <c r="G771" s="26">
        <v>219</v>
      </c>
      <c r="H771" s="15"/>
      <c r="L771" s="14">
        <v>44371</v>
      </c>
      <c r="M771" s="15">
        <v>0.3941087962962963</v>
      </c>
      <c r="N771">
        <v>126.4</v>
      </c>
      <c r="O771">
        <v>1</v>
      </c>
      <c r="S771" s="19"/>
    </row>
    <row r="772" spans="1:19" x14ac:dyDescent="0.3">
      <c r="A772" s="14">
        <v>44371</v>
      </c>
      <c r="B772" s="15">
        <v>0.46377314814814813</v>
      </c>
      <c r="C772" s="26">
        <v>126.48</v>
      </c>
      <c r="D772" s="26">
        <v>126.48</v>
      </c>
      <c r="E772" s="26">
        <v>126.46</v>
      </c>
      <c r="F772" s="26">
        <v>126.46</v>
      </c>
      <c r="G772" s="26">
        <v>204</v>
      </c>
      <c r="H772" s="15"/>
      <c r="L772" s="14">
        <v>44371</v>
      </c>
      <c r="M772" s="15">
        <v>0.39430555555555552</v>
      </c>
      <c r="N772">
        <v>126.4</v>
      </c>
      <c r="O772">
        <v>20</v>
      </c>
      <c r="S772" s="19"/>
    </row>
    <row r="773" spans="1:19" x14ac:dyDescent="0.3">
      <c r="A773" s="14">
        <v>44371</v>
      </c>
      <c r="B773" s="15">
        <v>0.46388888888888885</v>
      </c>
      <c r="C773" s="26">
        <v>126.47</v>
      </c>
      <c r="D773" s="26">
        <v>126.47</v>
      </c>
      <c r="E773" s="26">
        <v>126.46</v>
      </c>
      <c r="F773" s="26">
        <v>126.47</v>
      </c>
      <c r="G773" s="26">
        <v>47</v>
      </c>
      <c r="H773" s="15"/>
      <c r="L773" s="14">
        <v>44371</v>
      </c>
      <c r="M773" s="15">
        <v>0.39430555555555552</v>
      </c>
      <c r="N773">
        <v>126.4</v>
      </c>
      <c r="O773">
        <v>2</v>
      </c>
      <c r="S773" s="19"/>
    </row>
    <row r="774" spans="1:19" x14ac:dyDescent="0.3">
      <c r="A774" s="14">
        <v>44371</v>
      </c>
      <c r="B774" s="15">
        <v>0.46400462962962963</v>
      </c>
      <c r="C774" s="26">
        <v>126.48</v>
      </c>
      <c r="D774" s="26">
        <v>126.48</v>
      </c>
      <c r="E774" s="26">
        <v>126.47</v>
      </c>
      <c r="F774" s="26">
        <v>126.47</v>
      </c>
      <c r="G774" s="26">
        <v>82</v>
      </c>
      <c r="H774" s="15"/>
      <c r="L774" s="14">
        <v>44371</v>
      </c>
      <c r="M774" s="15">
        <v>0.39430555555555552</v>
      </c>
      <c r="N774">
        <v>126.4</v>
      </c>
      <c r="O774">
        <v>4</v>
      </c>
      <c r="S774" s="19"/>
    </row>
    <row r="775" spans="1:19" x14ac:dyDescent="0.3">
      <c r="A775" s="14">
        <v>44371</v>
      </c>
      <c r="B775" s="15">
        <v>0.46412037037037035</v>
      </c>
      <c r="C775" s="26">
        <v>126.48</v>
      </c>
      <c r="D775" s="26">
        <v>126.48</v>
      </c>
      <c r="E775" s="26">
        <v>126.47</v>
      </c>
      <c r="F775" s="26">
        <v>126.47</v>
      </c>
      <c r="G775" s="26">
        <v>16</v>
      </c>
      <c r="H775" s="15"/>
      <c r="L775" s="14">
        <v>44371</v>
      </c>
      <c r="M775" s="15">
        <v>0.39430555555555552</v>
      </c>
      <c r="N775">
        <v>126.4</v>
      </c>
      <c r="O775">
        <v>1</v>
      </c>
      <c r="S775" s="19"/>
    </row>
    <row r="776" spans="1:19" x14ac:dyDescent="0.3">
      <c r="A776" s="14">
        <v>44371</v>
      </c>
      <c r="B776" s="15">
        <v>0.46423611111111107</v>
      </c>
      <c r="C776" s="26">
        <v>126.47</v>
      </c>
      <c r="D776" s="26">
        <v>126.47</v>
      </c>
      <c r="E776" s="26">
        <v>126.47</v>
      </c>
      <c r="F776" s="26">
        <v>126.47</v>
      </c>
      <c r="G776" s="26">
        <v>21</v>
      </c>
      <c r="H776" s="15"/>
      <c r="L776" s="14">
        <v>44371</v>
      </c>
      <c r="M776" s="15">
        <v>0.39458333333333334</v>
      </c>
      <c r="N776">
        <v>126.4</v>
      </c>
      <c r="O776">
        <v>1</v>
      </c>
      <c r="S776" s="19"/>
    </row>
    <row r="777" spans="1:19" x14ac:dyDescent="0.3">
      <c r="A777" s="14">
        <v>44371</v>
      </c>
      <c r="B777" s="15">
        <v>0.46435185185185185</v>
      </c>
      <c r="C777" s="26">
        <v>126.47</v>
      </c>
      <c r="D777" s="26">
        <v>126.47</v>
      </c>
      <c r="E777" s="26">
        <v>126.47</v>
      </c>
      <c r="F777" s="26">
        <v>126.47</v>
      </c>
      <c r="G777" s="26">
        <v>0</v>
      </c>
      <c r="H777" s="15"/>
      <c r="L777" s="14">
        <v>44371</v>
      </c>
      <c r="M777" s="15">
        <v>0.39510416666666665</v>
      </c>
      <c r="N777">
        <v>126.39</v>
      </c>
      <c r="O777">
        <v>7</v>
      </c>
      <c r="S777" s="19"/>
    </row>
    <row r="778" spans="1:19" x14ac:dyDescent="0.3">
      <c r="A778" s="14">
        <v>44371</v>
      </c>
      <c r="B778" s="15">
        <v>0.46446759259259257</v>
      </c>
      <c r="C778" s="26">
        <v>126.47</v>
      </c>
      <c r="D778" s="26">
        <v>126.47</v>
      </c>
      <c r="E778" s="26">
        <v>126.47</v>
      </c>
      <c r="F778" s="26">
        <v>126.47</v>
      </c>
      <c r="G778" s="26">
        <v>39</v>
      </c>
      <c r="H778" s="15"/>
      <c r="L778" s="14">
        <v>44371</v>
      </c>
      <c r="M778" s="15">
        <v>0.39510416666666665</v>
      </c>
      <c r="N778">
        <v>126.39</v>
      </c>
      <c r="O778">
        <v>3</v>
      </c>
      <c r="S778" s="19"/>
    </row>
    <row r="779" spans="1:19" x14ac:dyDescent="0.3">
      <c r="A779" s="14">
        <v>44371</v>
      </c>
      <c r="B779" s="15">
        <v>0.46458333333333329</v>
      </c>
      <c r="C779" s="26">
        <v>126.46</v>
      </c>
      <c r="D779" s="26">
        <v>126.46</v>
      </c>
      <c r="E779" s="26">
        <v>126.46</v>
      </c>
      <c r="F779" s="26">
        <v>126.46</v>
      </c>
      <c r="G779" s="26">
        <v>20</v>
      </c>
      <c r="H779" s="15"/>
      <c r="L779" s="14">
        <v>44371</v>
      </c>
      <c r="M779" s="15">
        <v>0.39511574074074074</v>
      </c>
      <c r="N779">
        <v>126.38</v>
      </c>
      <c r="O779">
        <v>12</v>
      </c>
      <c r="S779" s="19"/>
    </row>
    <row r="780" spans="1:19" x14ac:dyDescent="0.3">
      <c r="A780" s="14">
        <v>44371</v>
      </c>
      <c r="B780" s="15">
        <v>0.46469907407407407</v>
      </c>
      <c r="C780" s="26">
        <v>126.47</v>
      </c>
      <c r="D780" s="26">
        <v>126.47</v>
      </c>
      <c r="E780" s="26">
        <v>126.47</v>
      </c>
      <c r="F780" s="26">
        <v>126.47</v>
      </c>
      <c r="G780" s="26">
        <v>84</v>
      </c>
      <c r="H780" s="15"/>
      <c r="L780" s="14">
        <v>44371</v>
      </c>
      <c r="M780" s="15">
        <v>0.39511574074074074</v>
      </c>
      <c r="N780">
        <v>126.38</v>
      </c>
      <c r="O780">
        <v>5</v>
      </c>
      <c r="S780" s="19"/>
    </row>
    <row r="781" spans="1:19" x14ac:dyDescent="0.3">
      <c r="A781" s="14">
        <v>44371</v>
      </c>
      <c r="B781" s="15">
        <v>0.46481481481481479</v>
      </c>
      <c r="C781" s="26">
        <v>126.47</v>
      </c>
      <c r="D781" s="26">
        <v>126.47</v>
      </c>
      <c r="E781" s="26">
        <v>126.47</v>
      </c>
      <c r="F781" s="26">
        <v>126.47</v>
      </c>
      <c r="G781" s="26">
        <v>6</v>
      </c>
      <c r="H781" s="15"/>
      <c r="L781" s="14">
        <v>44371</v>
      </c>
      <c r="M781" s="15">
        <v>0.39511574074074074</v>
      </c>
      <c r="N781">
        <v>126.38</v>
      </c>
      <c r="O781">
        <v>8</v>
      </c>
      <c r="S781" s="19"/>
    </row>
    <row r="782" spans="1:19" x14ac:dyDescent="0.3">
      <c r="A782" s="14">
        <v>44371</v>
      </c>
      <c r="B782" s="15">
        <v>0.46493055555555551</v>
      </c>
      <c r="C782" s="26">
        <v>126.48</v>
      </c>
      <c r="D782" s="26">
        <v>126.48</v>
      </c>
      <c r="E782" s="26">
        <v>126.46</v>
      </c>
      <c r="F782" s="26">
        <v>126.46</v>
      </c>
      <c r="G782" s="26">
        <v>4</v>
      </c>
      <c r="H782" s="15"/>
      <c r="L782" s="14">
        <v>44371</v>
      </c>
      <c r="M782" s="15">
        <v>0.39511574074074074</v>
      </c>
      <c r="N782">
        <v>126.38</v>
      </c>
      <c r="O782">
        <v>2</v>
      </c>
      <c r="S782" s="19"/>
    </row>
    <row r="783" spans="1:19" x14ac:dyDescent="0.3">
      <c r="A783" s="14">
        <v>44371</v>
      </c>
      <c r="B783" s="15">
        <v>0.46504629629629629</v>
      </c>
      <c r="C783" s="26">
        <v>126.46</v>
      </c>
      <c r="D783" s="26">
        <v>126.46</v>
      </c>
      <c r="E783" s="26">
        <v>126.46</v>
      </c>
      <c r="F783" s="26">
        <v>126.46</v>
      </c>
      <c r="G783" s="26">
        <v>25</v>
      </c>
      <c r="H783" s="15"/>
      <c r="L783" s="14">
        <v>44371</v>
      </c>
      <c r="M783" s="15">
        <v>0.39511574074074074</v>
      </c>
      <c r="N783">
        <v>126.38</v>
      </c>
      <c r="O783">
        <v>1</v>
      </c>
      <c r="S783" s="19"/>
    </row>
    <row r="784" spans="1:19" x14ac:dyDescent="0.3">
      <c r="A784" s="14">
        <v>44371</v>
      </c>
      <c r="B784" s="15">
        <v>0.46516203703703701</v>
      </c>
      <c r="C784" s="26">
        <v>126.46</v>
      </c>
      <c r="D784" s="26">
        <v>126.46</v>
      </c>
      <c r="E784" s="26">
        <v>126.45</v>
      </c>
      <c r="F784" s="26">
        <v>126.45</v>
      </c>
      <c r="G784" s="26">
        <v>79</v>
      </c>
      <c r="H784" s="15"/>
      <c r="L784" s="14">
        <v>44371</v>
      </c>
      <c r="M784" s="15">
        <v>0.39511574074074074</v>
      </c>
      <c r="N784">
        <v>126.38</v>
      </c>
      <c r="O784">
        <v>14</v>
      </c>
      <c r="S784" s="19"/>
    </row>
    <row r="785" spans="1:19" x14ac:dyDescent="0.3">
      <c r="A785" s="14">
        <v>44371</v>
      </c>
      <c r="B785" s="15">
        <v>0.46527777777777773</v>
      </c>
      <c r="C785" s="26">
        <v>126.44</v>
      </c>
      <c r="D785" s="26">
        <v>126.44</v>
      </c>
      <c r="E785" s="26">
        <v>126.44</v>
      </c>
      <c r="F785" s="26">
        <v>126.44</v>
      </c>
      <c r="G785" s="26">
        <v>1</v>
      </c>
      <c r="H785" s="15"/>
      <c r="L785" s="14">
        <v>44371</v>
      </c>
      <c r="M785" s="15">
        <v>0.39512731481481478</v>
      </c>
      <c r="N785">
        <v>126.38</v>
      </c>
      <c r="O785">
        <v>10</v>
      </c>
      <c r="S785" s="19"/>
    </row>
    <row r="786" spans="1:19" x14ac:dyDescent="0.3">
      <c r="A786" s="14">
        <v>44371</v>
      </c>
      <c r="B786" s="15">
        <v>0.46539351851851851</v>
      </c>
      <c r="C786" s="26">
        <v>126.45</v>
      </c>
      <c r="D786" s="26">
        <v>126.45</v>
      </c>
      <c r="E786" s="26">
        <v>126.45</v>
      </c>
      <c r="F786" s="26">
        <v>126.45</v>
      </c>
      <c r="G786" s="26">
        <v>20</v>
      </c>
      <c r="H786" s="15"/>
      <c r="L786" s="14">
        <v>44371</v>
      </c>
      <c r="M786" s="15">
        <v>0.39513888888888887</v>
      </c>
      <c r="N786">
        <v>126.38</v>
      </c>
      <c r="O786">
        <v>2</v>
      </c>
      <c r="S786" s="19"/>
    </row>
    <row r="787" spans="1:19" x14ac:dyDescent="0.3">
      <c r="A787" s="14">
        <v>44371</v>
      </c>
      <c r="B787" s="15">
        <v>0.46550925925925923</v>
      </c>
      <c r="C787" s="26">
        <v>126.45</v>
      </c>
      <c r="D787" s="26">
        <v>126.45</v>
      </c>
      <c r="E787" s="26">
        <v>126.42</v>
      </c>
      <c r="F787" s="26">
        <v>126.42</v>
      </c>
      <c r="G787" s="26">
        <v>143</v>
      </c>
      <c r="H787" s="15"/>
      <c r="L787" s="14">
        <v>44371</v>
      </c>
      <c r="M787" s="15">
        <v>0.39516203703703701</v>
      </c>
      <c r="N787">
        <v>126.38</v>
      </c>
      <c r="O787">
        <v>2</v>
      </c>
      <c r="S787" s="19"/>
    </row>
    <row r="788" spans="1:19" x14ac:dyDescent="0.3">
      <c r="A788" s="14">
        <v>44371</v>
      </c>
      <c r="B788" s="15">
        <v>0.46562499999999996</v>
      </c>
      <c r="C788" s="26">
        <v>126.42</v>
      </c>
      <c r="D788" s="26">
        <v>126.42</v>
      </c>
      <c r="E788" s="26">
        <v>126.42</v>
      </c>
      <c r="F788" s="26">
        <v>126.42</v>
      </c>
      <c r="G788" s="26">
        <v>45</v>
      </c>
      <c r="H788" s="15"/>
      <c r="L788" s="14">
        <v>44371</v>
      </c>
      <c r="M788" s="15">
        <v>0.39519675925925923</v>
      </c>
      <c r="N788">
        <v>126.38</v>
      </c>
      <c r="O788">
        <v>1</v>
      </c>
      <c r="S788" s="19"/>
    </row>
    <row r="789" spans="1:19" x14ac:dyDescent="0.3">
      <c r="A789" s="14">
        <v>44371</v>
      </c>
      <c r="B789" s="15">
        <v>0.46574074074074073</v>
      </c>
      <c r="C789" s="26">
        <v>126.43</v>
      </c>
      <c r="D789" s="26">
        <v>126.44</v>
      </c>
      <c r="E789" s="26">
        <v>126.43</v>
      </c>
      <c r="F789" s="26">
        <v>126.43</v>
      </c>
      <c r="G789" s="26">
        <v>53</v>
      </c>
      <c r="H789" s="15"/>
      <c r="L789" s="14">
        <v>44371</v>
      </c>
      <c r="M789" s="15">
        <v>0.39519675925925923</v>
      </c>
      <c r="N789">
        <v>126.38</v>
      </c>
      <c r="O789">
        <v>1</v>
      </c>
      <c r="S789" s="19"/>
    </row>
    <row r="790" spans="1:19" x14ac:dyDescent="0.3">
      <c r="A790" s="14">
        <v>44371</v>
      </c>
      <c r="B790" s="15">
        <v>0.46585648148148145</v>
      </c>
      <c r="C790" s="26">
        <v>126.43</v>
      </c>
      <c r="D790" s="26">
        <v>126.44</v>
      </c>
      <c r="E790" s="26">
        <v>126.43</v>
      </c>
      <c r="F790" s="26">
        <v>126.44</v>
      </c>
      <c r="G790" s="26">
        <v>44</v>
      </c>
      <c r="H790" s="15"/>
      <c r="L790" s="14">
        <v>44371</v>
      </c>
      <c r="M790" s="15">
        <v>0.39519675925925923</v>
      </c>
      <c r="N790">
        <v>126.38</v>
      </c>
      <c r="O790">
        <v>2</v>
      </c>
      <c r="S790" s="19"/>
    </row>
    <row r="791" spans="1:19" x14ac:dyDescent="0.3">
      <c r="A791" s="14">
        <v>44371</v>
      </c>
      <c r="B791" s="15">
        <v>0.46597222222222218</v>
      </c>
      <c r="C791" s="26">
        <v>126.44</v>
      </c>
      <c r="D791" s="26">
        <v>126.45</v>
      </c>
      <c r="E791" s="26">
        <v>126.44</v>
      </c>
      <c r="F791" s="26">
        <v>126.44</v>
      </c>
      <c r="G791" s="26">
        <v>42</v>
      </c>
      <c r="H791" s="15"/>
      <c r="L791" s="14">
        <v>44371</v>
      </c>
      <c r="M791" s="15">
        <v>0.39520833333333333</v>
      </c>
      <c r="N791">
        <v>126.38</v>
      </c>
      <c r="O791">
        <v>2</v>
      </c>
      <c r="S791" s="19"/>
    </row>
    <row r="792" spans="1:19" x14ac:dyDescent="0.3">
      <c r="A792" s="14">
        <v>44371</v>
      </c>
      <c r="B792" s="15">
        <v>0.46608796296296295</v>
      </c>
      <c r="C792" s="26">
        <v>126.43</v>
      </c>
      <c r="D792" s="26">
        <v>126.43</v>
      </c>
      <c r="E792" s="26">
        <v>126.43</v>
      </c>
      <c r="F792" s="26">
        <v>126.43</v>
      </c>
      <c r="G792" s="26">
        <v>62</v>
      </c>
      <c r="H792" s="15"/>
      <c r="L792" s="14">
        <v>44371</v>
      </c>
      <c r="M792" s="15">
        <v>0.39521990740740737</v>
      </c>
      <c r="N792">
        <v>126.38</v>
      </c>
      <c r="O792">
        <v>16</v>
      </c>
      <c r="S792" s="19"/>
    </row>
    <row r="793" spans="1:19" x14ac:dyDescent="0.3">
      <c r="A793" s="14">
        <v>44371</v>
      </c>
      <c r="B793" s="15">
        <v>0.46620370370370368</v>
      </c>
      <c r="C793" s="26">
        <v>126.43</v>
      </c>
      <c r="D793" s="26">
        <v>126.44</v>
      </c>
      <c r="E793" s="26">
        <v>126.43</v>
      </c>
      <c r="F793" s="26">
        <v>126.43</v>
      </c>
      <c r="G793" s="26">
        <v>47</v>
      </c>
      <c r="H793" s="15"/>
      <c r="L793" s="14">
        <v>44371</v>
      </c>
      <c r="M793" s="15">
        <v>0.39521990740740737</v>
      </c>
      <c r="N793">
        <v>126.38</v>
      </c>
      <c r="O793">
        <v>1</v>
      </c>
      <c r="S793" s="19"/>
    </row>
    <row r="794" spans="1:19" x14ac:dyDescent="0.3">
      <c r="A794" s="14">
        <v>44371</v>
      </c>
      <c r="B794" s="15">
        <v>0.4663194444444444</v>
      </c>
      <c r="C794" s="26">
        <v>126.42</v>
      </c>
      <c r="D794" s="26">
        <v>126.42</v>
      </c>
      <c r="E794" s="26">
        <v>126.42</v>
      </c>
      <c r="F794" s="26">
        <v>126.42</v>
      </c>
      <c r="G794" s="26">
        <v>14</v>
      </c>
      <c r="H794" s="15"/>
      <c r="L794" s="14">
        <v>44371</v>
      </c>
      <c r="M794" s="15">
        <v>0.39521990740740737</v>
      </c>
      <c r="N794">
        <v>126.38</v>
      </c>
      <c r="O794">
        <v>2</v>
      </c>
      <c r="S794" s="19"/>
    </row>
    <row r="795" spans="1:19" x14ac:dyDescent="0.3">
      <c r="A795" s="14">
        <v>44371</v>
      </c>
      <c r="B795" s="15">
        <v>0.46643518518518517</v>
      </c>
      <c r="C795" s="26">
        <v>126.42</v>
      </c>
      <c r="D795" s="26">
        <v>126.42</v>
      </c>
      <c r="E795" s="26">
        <v>126.42</v>
      </c>
      <c r="F795" s="26">
        <v>126.42</v>
      </c>
      <c r="G795" s="26">
        <v>0</v>
      </c>
      <c r="H795" s="15"/>
      <c r="L795" s="14">
        <v>44371</v>
      </c>
      <c r="M795" s="15">
        <v>0.39521990740740737</v>
      </c>
      <c r="N795">
        <v>126.38</v>
      </c>
      <c r="O795">
        <v>1</v>
      </c>
      <c r="S795" s="19"/>
    </row>
    <row r="796" spans="1:19" x14ac:dyDescent="0.3">
      <c r="A796" s="14">
        <v>44371</v>
      </c>
      <c r="B796" s="15">
        <v>0.4665509259259259</v>
      </c>
      <c r="C796" s="26">
        <v>126.42</v>
      </c>
      <c r="D796" s="26">
        <v>126.42</v>
      </c>
      <c r="E796" s="26">
        <v>126.42</v>
      </c>
      <c r="F796" s="26">
        <v>126.42</v>
      </c>
      <c r="G796" s="26">
        <v>0</v>
      </c>
      <c r="H796" s="15"/>
      <c r="L796" s="14">
        <v>44371</v>
      </c>
      <c r="M796" s="15">
        <v>0.39521990740740737</v>
      </c>
      <c r="N796">
        <v>126.38</v>
      </c>
      <c r="O796">
        <v>1</v>
      </c>
      <c r="S796" s="19"/>
    </row>
    <row r="797" spans="1:19" x14ac:dyDescent="0.3">
      <c r="A797" s="14">
        <v>44371</v>
      </c>
      <c r="B797" s="15">
        <v>0.46666666666666662</v>
      </c>
      <c r="C797" s="26">
        <v>126.42</v>
      </c>
      <c r="D797" s="26">
        <v>126.42</v>
      </c>
      <c r="E797" s="26">
        <v>126.42</v>
      </c>
      <c r="F797" s="26">
        <v>126.42</v>
      </c>
      <c r="G797" s="26">
        <v>29</v>
      </c>
      <c r="H797" s="15"/>
      <c r="L797" s="14">
        <v>44371</v>
      </c>
      <c r="M797" s="15">
        <v>0.39521990740740737</v>
      </c>
      <c r="N797">
        <v>126.38</v>
      </c>
      <c r="O797">
        <v>1</v>
      </c>
      <c r="S797" s="19"/>
    </row>
    <row r="798" spans="1:19" x14ac:dyDescent="0.3">
      <c r="A798" s="14">
        <v>44371</v>
      </c>
      <c r="B798" s="15">
        <v>0.4667824074074074</v>
      </c>
      <c r="C798" s="26">
        <v>126.41</v>
      </c>
      <c r="D798" s="26">
        <v>126.41</v>
      </c>
      <c r="E798" s="26">
        <v>126.4</v>
      </c>
      <c r="F798" s="26">
        <v>126.4</v>
      </c>
      <c r="G798" s="26">
        <v>185</v>
      </c>
      <c r="H798" s="15"/>
      <c r="L798" s="14">
        <v>44371</v>
      </c>
      <c r="M798" s="15">
        <v>0.39526620370370369</v>
      </c>
      <c r="N798">
        <v>126.38</v>
      </c>
      <c r="O798">
        <v>9</v>
      </c>
      <c r="S798" s="19"/>
    </row>
    <row r="799" spans="1:19" x14ac:dyDescent="0.3">
      <c r="A799" s="14">
        <v>44371</v>
      </c>
      <c r="B799" s="15">
        <v>0.46689814814814812</v>
      </c>
      <c r="C799" s="26">
        <v>126.4</v>
      </c>
      <c r="D799" s="26">
        <v>126.41</v>
      </c>
      <c r="E799" s="26">
        <v>126.4</v>
      </c>
      <c r="F799" s="26">
        <v>126.4</v>
      </c>
      <c r="G799" s="26">
        <v>91</v>
      </c>
      <c r="H799" s="15"/>
      <c r="L799" s="14">
        <v>44371</v>
      </c>
      <c r="M799" s="15">
        <v>0.39526620370370369</v>
      </c>
      <c r="N799">
        <v>126.38</v>
      </c>
      <c r="O799">
        <v>2</v>
      </c>
      <c r="S799" s="19"/>
    </row>
    <row r="800" spans="1:19" x14ac:dyDescent="0.3">
      <c r="A800" s="14">
        <v>44371</v>
      </c>
      <c r="B800" s="15">
        <v>0.46701388888888884</v>
      </c>
      <c r="C800" s="26">
        <v>126.4</v>
      </c>
      <c r="D800" s="26">
        <v>126.4</v>
      </c>
      <c r="E800" s="26">
        <v>126.39</v>
      </c>
      <c r="F800" s="26">
        <v>126.39</v>
      </c>
      <c r="G800" s="26">
        <v>186</v>
      </c>
      <c r="H800" s="15"/>
      <c r="L800" s="14">
        <v>44371</v>
      </c>
      <c r="M800" s="15">
        <v>0.39528935185185182</v>
      </c>
      <c r="N800">
        <v>126.38</v>
      </c>
      <c r="O800">
        <v>4</v>
      </c>
      <c r="S800" s="19"/>
    </row>
    <row r="801" spans="1:19" x14ac:dyDescent="0.3">
      <c r="A801" s="14">
        <v>44371</v>
      </c>
      <c r="B801" s="15">
        <v>0.46712962962962962</v>
      </c>
      <c r="C801" s="26">
        <v>126.4</v>
      </c>
      <c r="D801" s="26">
        <v>126.4</v>
      </c>
      <c r="E801" s="26">
        <v>126.4</v>
      </c>
      <c r="F801" s="26">
        <v>126.4</v>
      </c>
      <c r="G801" s="26">
        <v>32</v>
      </c>
      <c r="H801" s="15"/>
      <c r="L801" s="14">
        <v>44371</v>
      </c>
      <c r="M801" s="15">
        <v>0.39531249999999996</v>
      </c>
      <c r="N801">
        <v>126.38</v>
      </c>
      <c r="O801">
        <v>10</v>
      </c>
      <c r="S801" s="19"/>
    </row>
    <row r="802" spans="1:19" x14ac:dyDescent="0.3">
      <c r="A802" s="14">
        <v>44371</v>
      </c>
      <c r="B802" s="15">
        <v>0.46724537037037034</v>
      </c>
      <c r="C802" s="26">
        <v>126.4</v>
      </c>
      <c r="D802" s="26">
        <v>126.4</v>
      </c>
      <c r="E802" s="26">
        <v>126.39</v>
      </c>
      <c r="F802" s="26">
        <v>126.39</v>
      </c>
      <c r="G802" s="26">
        <v>10</v>
      </c>
      <c r="H802" s="15"/>
      <c r="L802" s="14">
        <v>44371</v>
      </c>
      <c r="M802" s="15">
        <v>0.39532407407407405</v>
      </c>
      <c r="N802">
        <v>126.38</v>
      </c>
      <c r="O802">
        <v>2</v>
      </c>
      <c r="S802" s="19"/>
    </row>
    <row r="803" spans="1:19" x14ac:dyDescent="0.3">
      <c r="A803" s="14">
        <v>44371</v>
      </c>
      <c r="B803" s="15">
        <v>0.46736111111111106</v>
      </c>
      <c r="C803" s="26">
        <v>126.39</v>
      </c>
      <c r="D803" s="26">
        <v>126.39</v>
      </c>
      <c r="E803" s="26">
        <v>126.39</v>
      </c>
      <c r="F803" s="26">
        <v>126.39</v>
      </c>
      <c r="G803" s="26">
        <v>37</v>
      </c>
      <c r="H803" s="15"/>
      <c r="L803" s="14">
        <v>44371</v>
      </c>
      <c r="M803" s="15">
        <v>0.39537037037037037</v>
      </c>
      <c r="N803">
        <v>126.38</v>
      </c>
      <c r="O803">
        <v>16</v>
      </c>
      <c r="S803" s="19"/>
    </row>
    <row r="804" spans="1:19" x14ac:dyDescent="0.3">
      <c r="A804" s="14">
        <v>44371</v>
      </c>
      <c r="B804" s="15">
        <v>0.46747685185185184</v>
      </c>
      <c r="C804" s="26">
        <v>126.39</v>
      </c>
      <c r="D804" s="26">
        <v>126.39</v>
      </c>
      <c r="E804" s="26">
        <v>126.39</v>
      </c>
      <c r="F804" s="26">
        <v>126.39</v>
      </c>
      <c r="G804" s="26">
        <v>1</v>
      </c>
      <c r="H804" s="15"/>
      <c r="L804" s="14">
        <v>44371</v>
      </c>
      <c r="M804" s="15">
        <v>0.39537037037037037</v>
      </c>
      <c r="N804">
        <v>126.38</v>
      </c>
      <c r="O804">
        <v>1</v>
      </c>
      <c r="S804" s="19"/>
    </row>
    <row r="805" spans="1:19" x14ac:dyDescent="0.3">
      <c r="A805" s="14">
        <v>44371</v>
      </c>
      <c r="B805" s="15">
        <v>0.46759259259259256</v>
      </c>
      <c r="C805" s="26">
        <v>126.38</v>
      </c>
      <c r="D805" s="26">
        <v>126.38</v>
      </c>
      <c r="E805" s="26">
        <v>126.38</v>
      </c>
      <c r="F805" s="26">
        <v>126.38</v>
      </c>
      <c r="G805" s="26">
        <v>40</v>
      </c>
      <c r="H805" s="15"/>
      <c r="L805" s="14">
        <v>44371</v>
      </c>
      <c r="M805" s="15">
        <v>0.39537037037037037</v>
      </c>
      <c r="N805">
        <v>126.38</v>
      </c>
      <c r="O805">
        <v>7</v>
      </c>
      <c r="S805" s="19"/>
    </row>
    <row r="806" spans="1:19" x14ac:dyDescent="0.3">
      <c r="A806" s="14">
        <v>44371</v>
      </c>
      <c r="B806" s="15">
        <v>0.46770833333333334</v>
      </c>
      <c r="C806" s="26">
        <v>126.37</v>
      </c>
      <c r="D806" s="26">
        <v>126.37</v>
      </c>
      <c r="E806" s="26">
        <v>126.37</v>
      </c>
      <c r="F806" s="26">
        <v>126.37</v>
      </c>
      <c r="G806" s="26">
        <v>126</v>
      </c>
      <c r="H806" s="15"/>
      <c r="L806" s="14">
        <v>44371</v>
      </c>
      <c r="M806" s="15">
        <v>0.39556712962962959</v>
      </c>
      <c r="N806">
        <v>126.38</v>
      </c>
      <c r="O806">
        <v>20</v>
      </c>
      <c r="S806" s="19"/>
    </row>
    <row r="807" spans="1:19" x14ac:dyDescent="0.3">
      <c r="A807" s="14">
        <v>44371</v>
      </c>
      <c r="B807" s="15">
        <v>0.46782407407407406</v>
      </c>
      <c r="C807" s="26">
        <v>126.37</v>
      </c>
      <c r="D807" s="26">
        <v>126.37</v>
      </c>
      <c r="E807" s="26">
        <v>126.37</v>
      </c>
      <c r="F807" s="26">
        <v>126.37</v>
      </c>
      <c r="G807" s="26">
        <v>20</v>
      </c>
      <c r="H807" s="15"/>
      <c r="L807" s="14">
        <v>44371</v>
      </c>
      <c r="M807" s="15">
        <v>0.39609953703703704</v>
      </c>
      <c r="N807">
        <v>126.38</v>
      </c>
      <c r="O807">
        <v>40</v>
      </c>
      <c r="S807" s="19"/>
    </row>
    <row r="808" spans="1:19" x14ac:dyDescent="0.3">
      <c r="A808" s="14">
        <v>44371</v>
      </c>
      <c r="B808" s="15">
        <v>0.46793981481481478</v>
      </c>
      <c r="C808" s="26">
        <v>126.37</v>
      </c>
      <c r="D808" s="26">
        <v>126.37</v>
      </c>
      <c r="E808" s="26">
        <v>126.35</v>
      </c>
      <c r="F808" s="26">
        <v>126.35</v>
      </c>
      <c r="G808" s="26">
        <v>300</v>
      </c>
      <c r="H808" s="15"/>
      <c r="L808" s="14">
        <v>44371</v>
      </c>
      <c r="M808" s="15">
        <v>0.39609953703703704</v>
      </c>
      <c r="N808">
        <v>126.38</v>
      </c>
      <c r="O808">
        <v>1</v>
      </c>
      <c r="S808" s="19"/>
    </row>
    <row r="809" spans="1:19" x14ac:dyDescent="0.3">
      <c r="A809" s="14">
        <v>44371</v>
      </c>
      <c r="B809" s="15">
        <v>0.46805555555555556</v>
      </c>
      <c r="C809" s="26">
        <v>126.36</v>
      </c>
      <c r="D809" s="26">
        <v>126.36</v>
      </c>
      <c r="E809" s="26">
        <v>126.34</v>
      </c>
      <c r="F809" s="26">
        <v>126.34</v>
      </c>
      <c r="G809" s="26">
        <v>234</v>
      </c>
      <c r="H809" s="15"/>
      <c r="L809" s="14">
        <v>44371</v>
      </c>
      <c r="M809" s="15">
        <v>0.39609953703703704</v>
      </c>
      <c r="N809">
        <v>126.38</v>
      </c>
      <c r="O809">
        <v>9</v>
      </c>
      <c r="S809" s="19"/>
    </row>
    <row r="810" spans="1:19" x14ac:dyDescent="0.3">
      <c r="A810" s="14">
        <v>44371</v>
      </c>
      <c r="B810" s="15">
        <v>0.46817129629629628</v>
      </c>
      <c r="C810" s="26">
        <v>126.34</v>
      </c>
      <c r="D810" s="26">
        <v>126.34</v>
      </c>
      <c r="E810" s="26">
        <v>126.33</v>
      </c>
      <c r="F810" s="26">
        <v>126.34</v>
      </c>
      <c r="G810" s="26">
        <v>213</v>
      </c>
      <c r="H810" s="15"/>
      <c r="L810" s="14">
        <v>44371</v>
      </c>
      <c r="M810" s="15">
        <v>0.39620370370370367</v>
      </c>
      <c r="N810">
        <v>126.37</v>
      </c>
      <c r="O810">
        <v>53</v>
      </c>
      <c r="S810" s="19"/>
    </row>
    <row r="811" spans="1:19" x14ac:dyDescent="0.3">
      <c r="A811" s="14">
        <v>44371</v>
      </c>
      <c r="B811" s="15">
        <v>0.468287037037037</v>
      </c>
      <c r="C811" s="26">
        <v>126.33</v>
      </c>
      <c r="D811" s="26">
        <v>126.34</v>
      </c>
      <c r="E811" s="26">
        <v>126.3</v>
      </c>
      <c r="F811" s="26">
        <v>126.3</v>
      </c>
      <c r="G811" s="26">
        <v>313</v>
      </c>
      <c r="H811" s="15"/>
      <c r="L811" s="14">
        <v>44371</v>
      </c>
      <c r="M811" s="15">
        <v>0.39620370370370367</v>
      </c>
      <c r="N811">
        <v>126.37</v>
      </c>
      <c r="O811">
        <v>1</v>
      </c>
      <c r="S811" s="19"/>
    </row>
    <row r="812" spans="1:19" x14ac:dyDescent="0.3">
      <c r="A812" s="14">
        <v>44371</v>
      </c>
      <c r="B812" s="15">
        <v>0.46840277777777778</v>
      </c>
      <c r="C812" s="26">
        <v>126.3</v>
      </c>
      <c r="D812" s="26">
        <v>126.3</v>
      </c>
      <c r="E812" s="26">
        <v>126.28</v>
      </c>
      <c r="F812" s="26">
        <v>126.3</v>
      </c>
      <c r="G812" s="26">
        <v>193</v>
      </c>
      <c r="H812" s="15"/>
      <c r="L812" s="14">
        <v>44371</v>
      </c>
      <c r="M812" s="15">
        <v>0.39620370370370367</v>
      </c>
      <c r="N812">
        <v>126.37</v>
      </c>
      <c r="O812">
        <v>4</v>
      </c>
      <c r="S812" s="19"/>
    </row>
    <row r="813" spans="1:19" x14ac:dyDescent="0.3">
      <c r="A813" s="14">
        <v>44371</v>
      </c>
      <c r="B813" s="15">
        <v>0.4685185185185185</v>
      </c>
      <c r="C813" s="26">
        <v>126.3</v>
      </c>
      <c r="D813" s="26">
        <v>126.3</v>
      </c>
      <c r="E813" s="26">
        <v>126.28</v>
      </c>
      <c r="F813" s="26">
        <v>126.29</v>
      </c>
      <c r="G813" s="26">
        <v>147</v>
      </c>
      <c r="H813" s="15"/>
      <c r="L813" s="14">
        <v>44371</v>
      </c>
      <c r="M813" s="15">
        <v>0.39620370370370367</v>
      </c>
      <c r="N813">
        <v>126.37</v>
      </c>
      <c r="O813">
        <v>8</v>
      </c>
      <c r="S813" s="19"/>
    </row>
    <row r="814" spans="1:19" x14ac:dyDescent="0.3">
      <c r="A814" s="14">
        <v>44371</v>
      </c>
      <c r="B814" s="15">
        <v>0.46863425925925922</v>
      </c>
      <c r="C814" s="26">
        <v>126.3</v>
      </c>
      <c r="D814" s="26">
        <v>126.3</v>
      </c>
      <c r="E814" s="26">
        <v>126.28</v>
      </c>
      <c r="F814" s="26">
        <v>126.29</v>
      </c>
      <c r="G814" s="26">
        <v>96</v>
      </c>
      <c r="H814" s="15"/>
      <c r="L814" s="14">
        <v>44371</v>
      </c>
      <c r="M814" s="15">
        <v>0.39620370370370367</v>
      </c>
      <c r="N814">
        <v>126.37</v>
      </c>
      <c r="O814">
        <v>2</v>
      </c>
      <c r="S814" s="19"/>
    </row>
    <row r="815" spans="1:19" x14ac:dyDescent="0.3">
      <c r="A815" s="14">
        <v>44371</v>
      </c>
      <c r="B815" s="15">
        <v>0.46875</v>
      </c>
      <c r="C815" s="26">
        <v>126.3</v>
      </c>
      <c r="D815" s="26">
        <v>126.3</v>
      </c>
      <c r="E815" s="26">
        <v>126.28</v>
      </c>
      <c r="F815" s="26">
        <v>126.28</v>
      </c>
      <c r="G815" s="26">
        <v>59</v>
      </c>
      <c r="H815" s="15"/>
      <c r="L815" s="14">
        <v>44371</v>
      </c>
      <c r="M815" s="15">
        <v>0.39620370370370367</v>
      </c>
      <c r="N815">
        <v>126.37</v>
      </c>
      <c r="O815">
        <v>1</v>
      </c>
      <c r="S815" s="19"/>
    </row>
    <row r="816" spans="1:19" x14ac:dyDescent="0.3">
      <c r="A816" s="14">
        <v>44371</v>
      </c>
      <c r="B816" s="15">
        <v>0.46886574074074072</v>
      </c>
      <c r="C816" s="26">
        <v>126.29</v>
      </c>
      <c r="D816" s="26">
        <v>126.3</v>
      </c>
      <c r="E816" s="26">
        <v>126.29</v>
      </c>
      <c r="F816" s="26">
        <v>126.3</v>
      </c>
      <c r="G816" s="26">
        <v>157</v>
      </c>
      <c r="H816" s="15"/>
      <c r="L816" s="14">
        <v>44371</v>
      </c>
      <c r="M816" s="15">
        <v>0.39620370370370367</v>
      </c>
      <c r="N816">
        <v>126.37</v>
      </c>
      <c r="O816">
        <v>1</v>
      </c>
      <c r="S816" s="19"/>
    </row>
    <row r="817" spans="1:19" x14ac:dyDescent="0.3">
      <c r="A817" s="14">
        <v>44371</v>
      </c>
      <c r="B817" s="15">
        <v>0.46898148148148144</v>
      </c>
      <c r="C817" s="26">
        <v>126.3</v>
      </c>
      <c r="D817" s="26">
        <v>126.32</v>
      </c>
      <c r="E817" s="26">
        <v>126.3</v>
      </c>
      <c r="F817" s="26">
        <v>126.32</v>
      </c>
      <c r="G817" s="26">
        <v>196</v>
      </c>
      <c r="H817" s="15"/>
      <c r="L817" s="14">
        <v>44371</v>
      </c>
      <c r="M817" s="15">
        <v>0.3962384259259259</v>
      </c>
      <c r="N817">
        <v>126.37</v>
      </c>
      <c r="O817">
        <v>8</v>
      </c>
      <c r="S817" s="19"/>
    </row>
    <row r="818" spans="1:19" x14ac:dyDescent="0.3">
      <c r="A818" s="14">
        <v>44371</v>
      </c>
      <c r="B818" s="15">
        <v>0.46909722222222222</v>
      </c>
      <c r="C818" s="26">
        <v>126.32</v>
      </c>
      <c r="D818" s="26">
        <v>126.32</v>
      </c>
      <c r="E818" s="26">
        <v>126.29</v>
      </c>
      <c r="F818" s="26">
        <v>126.29</v>
      </c>
      <c r="G818" s="26">
        <v>216</v>
      </c>
      <c r="H818" s="15"/>
      <c r="L818" s="14">
        <v>44371</v>
      </c>
      <c r="M818" s="15">
        <v>0.39631944444444445</v>
      </c>
      <c r="N818">
        <v>126.37</v>
      </c>
      <c r="O818">
        <v>2</v>
      </c>
      <c r="S818" s="19"/>
    </row>
    <row r="819" spans="1:19" x14ac:dyDescent="0.3">
      <c r="A819" s="14">
        <v>44371</v>
      </c>
      <c r="B819" s="15">
        <v>0.46921296296296294</v>
      </c>
      <c r="C819" s="26">
        <v>126.29</v>
      </c>
      <c r="D819" s="26">
        <v>126.3</v>
      </c>
      <c r="E819" s="26">
        <v>126.26</v>
      </c>
      <c r="F819" s="26">
        <v>126.26</v>
      </c>
      <c r="G819" s="26">
        <v>188</v>
      </c>
      <c r="H819" s="15"/>
      <c r="L819" s="14">
        <v>44371</v>
      </c>
      <c r="M819" s="15">
        <v>0.39631944444444445</v>
      </c>
      <c r="N819">
        <v>126.37</v>
      </c>
      <c r="O819">
        <v>4</v>
      </c>
      <c r="S819" s="19"/>
    </row>
    <row r="820" spans="1:19" x14ac:dyDescent="0.3">
      <c r="A820" s="14">
        <v>44371</v>
      </c>
      <c r="B820" s="15">
        <v>0.46932870370370366</v>
      </c>
      <c r="C820" s="26">
        <v>126.27</v>
      </c>
      <c r="D820" s="26">
        <v>126.27</v>
      </c>
      <c r="E820" s="26">
        <v>126.25</v>
      </c>
      <c r="F820" s="26">
        <v>126.26</v>
      </c>
      <c r="G820" s="26">
        <v>245</v>
      </c>
      <c r="H820" s="15"/>
      <c r="L820" s="14">
        <v>44371</v>
      </c>
      <c r="M820" s="15">
        <v>0.39631944444444445</v>
      </c>
      <c r="N820">
        <v>126.37</v>
      </c>
      <c r="O820">
        <v>5</v>
      </c>
      <c r="S820" s="19"/>
    </row>
    <row r="821" spans="1:19" x14ac:dyDescent="0.3">
      <c r="A821" s="14">
        <v>44371</v>
      </c>
      <c r="B821" s="15">
        <v>0.46944444444444444</v>
      </c>
      <c r="C821" s="26">
        <v>126.25</v>
      </c>
      <c r="D821" s="26">
        <v>126.26</v>
      </c>
      <c r="E821" s="26">
        <v>126.25</v>
      </c>
      <c r="F821" s="26">
        <v>126.26</v>
      </c>
      <c r="G821" s="26">
        <v>116</v>
      </c>
      <c r="H821" s="15"/>
      <c r="L821" s="14">
        <v>44371</v>
      </c>
      <c r="M821" s="15">
        <v>0.39631944444444445</v>
      </c>
      <c r="N821">
        <v>126.37</v>
      </c>
      <c r="O821">
        <v>4</v>
      </c>
      <c r="S821" s="19"/>
    </row>
    <row r="822" spans="1:19" x14ac:dyDescent="0.3">
      <c r="A822" s="14">
        <v>44371</v>
      </c>
      <c r="B822" s="15">
        <v>0.46956018518518516</v>
      </c>
      <c r="C822" s="26">
        <v>126.27</v>
      </c>
      <c r="D822" s="26">
        <v>126.27</v>
      </c>
      <c r="E822" s="26">
        <v>126.26</v>
      </c>
      <c r="F822" s="26">
        <v>126.27</v>
      </c>
      <c r="G822" s="26">
        <v>123</v>
      </c>
      <c r="H822" s="15"/>
      <c r="L822" s="14">
        <v>44371</v>
      </c>
      <c r="M822" s="15">
        <v>0.39634259259259258</v>
      </c>
      <c r="N822">
        <v>126.36</v>
      </c>
      <c r="O822">
        <v>21</v>
      </c>
      <c r="S822" s="19"/>
    </row>
    <row r="823" spans="1:19" x14ac:dyDescent="0.3">
      <c r="A823" s="14">
        <v>44371</v>
      </c>
      <c r="B823" s="15">
        <v>0.46967592592592589</v>
      </c>
      <c r="C823" s="26">
        <v>126.27</v>
      </c>
      <c r="D823" s="26">
        <v>126.27</v>
      </c>
      <c r="E823" s="26">
        <v>126.27</v>
      </c>
      <c r="F823" s="26">
        <v>126.27</v>
      </c>
      <c r="G823" s="26">
        <v>51</v>
      </c>
      <c r="H823" s="15"/>
      <c r="L823" s="14">
        <v>44371</v>
      </c>
      <c r="M823" s="15">
        <v>0.39634259259259258</v>
      </c>
      <c r="N823">
        <v>126.36</v>
      </c>
      <c r="O823">
        <v>1</v>
      </c>
      <c r="S823" s="19"/>
    </row>
    <row r="824" spans="1:19" x14ac:dyDescent="0.3">
      <c r="A824" s="14">
        <v>44371</v>
      </c>
      <c r="B824" s="15">
        <v>0.46979166666666666</v>
      </c>
      <c r="C824" s="26">
        <v>126.27</v>
      </c>
      <c r="D824" s="26">
        <v>126.28</v>
      </c>
      <c r="E824" s="26">
        <v>126.27</v>
      </c>
      <c r="F824" s="26">
        <v>126.28</v>
      </c>
      <c r="G824" s="26">
        <v>23</v>
      </c>
      <c r="H824" s="15"/>
      <c r="L824" s="14">
        <v>44371</v>
      </c>
      <c r="M824" s="15">
        <v>0.39634259259259258</v>
      </c>
      <c r="N824">
        <v>126.36</v>
      </c>
      <c r="O824">
        <v>2</v>
      </c>
      <c r="S824" s="19"/>
    </row>
    <row r="825" spans="1:19" x14ac:dyDescent="0.3">
      <c r="A825" s="14">
        <v>44371</v>
      </c>
      <c r="B825" s="15">
        <v>0.46990740740740738</v>
      </c>
      <c r="C825" s="26">
        <v>126.28</v>
      </c>
      <c r="D825" s="26">
        <v>126.28</v>
      </c>
      <c r="E825" s="26">
        <v>126.28</v>
      </c>
      <c r="F825" s="26">
        <v>126.28</v>
      </c>
      <c r="G825" s="26">
        <v>12</v>
      </c>
      <c r="H825" s="15"/>
      <c r="L825" s="14">
        <v>44371</v>
      </c>
      <c r="M825" s="15">
        <v>0.39634259259259258</v>
      </c>
      <c r="N825">
        <v>126.36</v>
      </c>
      <c r="O825">
        <v>1</v>
      </c>
      <c r="S825" s="19"/>
    </row>
    <row r="826" spans="1:19" x14ac:dyDescent="0.3">
      <c r="A826" s="14">
        <v>44371</v>
      </c>
      <c r="B826" s="15">
        <v>0.47002314814814811</v>
      </c>
      <c r="C826" s="26">
        <v>126.28</v>
      </c>
      <c r="D826" s="26">
        <v>126.28</v>
      </c>
      <c r="E826" s="26">
        <v>126.27</v>
      </c>
      <c r="F826" s="26">
        <v>126.27</v>
      </c>
      <c r="G826" s="26">
        <v>105</v>
      </c>
      <c r="H826" s="15"/>
      <c r="L826" s="14">
        <v>44371</v>
      </c>
      <c r="M826" s="15">
        <v>0.39634259259259258</v>
      </c>
      <c r="N826">
        <v>126.36</v>
      </c>
      <c r="O826">
        <v>7</v>
      </c>
      <c r="S826" s="19"/>
    </row>
    <row r="827" spans="1:19" x14ac:dyDescent="0.3">
      <c r="A827" s="14">
        <v>44371</v>
      </c>
      <c r="B827" s="15">
        <v>0.47013888888888888</v>
      </c>
      <c r="C827" s="26">
        <v>126.27</v>
      </c>
      <c r="D827" s="26">
        <v>126.27</v>
      </c>
      <c r="E827" s="26">
        <v>126.24</v>
      </c>
      <c r="F827" s="26">
        <v>126.24</v>
      </c>
      <c r="G827" s="26">
        <v>144</v>
      </c>
      <c r="H827" s="15"/>
      <c r="L827" s="14">
        <v>44371</v>
      </c>
      <c r="M827" s="15">
        <v>0.39634259259259258</v>
      </c>
      <c r="N827">
        <v>126.36</v>
      </c>
      <c r="O827">
        <v>31</v>
      </c>
      <c r="S827" s="19"/>
    </row>
    <row r="828" spans="1:19" x14ac:dyDescent="0.3">
      <c r="A828" s="14">
        <v>44371</v>
      </c>
      <c r="B828" s="15">
        <v>0.47025462962962961</v>
      </c>
      <c r="C828" s="26">
        <v>126.24</v>
      </c>
      <c r="D828" s="26">
        <v>126.25</v>
      </c>
      <c r="E828" s="26">
        <v>126.23</v>
      </c>
      <c r="F828" s="26">
        <v>126.23</v>
      </c>
      <c r="G828" s="26">
        <v>129</v>
      </c>
      <c r="H828" s="15"/>
      <c r="L828" s="14">
        <v>44371</v>
      </c>
      <c r="M828" s="15">
        <v>0.39634259259259258</v>
      </c>
      <c r="N828">
        <v>126.36</v>
      </c>
      <c r="O828">
        <v>3</v>
      </c>
      <c r="S828" s="19"/>
    </row>
    <row r="829" spans="1:19" x14ac:dyDescent="0.3">
      <c r="A829" s="14">
        <v>44371</v>
      </c>
      <c r="B829" s="15">
        <v>0.47037037037037033</v>
      </c>
      <c r="C829" s="26">
        <v>126.24</v>
      </c>
      <c r="D829" s="26">
        <v>126.24</v>
      </c>
      <c r="E829" s="26">
        <v>126.21</v>
      </c>
      <c r="F829" s="26">
        <v>126.22</v>
      </c>
      <c r="G829" s="26">
        <v>269</v>
      </c>
      <c r="H829" s="15"/>
      <c r="L829" s="14">
        <v>44371</v>
      </c>
      <c r="M829" s="15">
        <v>0.39634259259259258</v>
      </c>
      <c r="N829">
        <v>126.36</v>
      </c>
      <c r="O829">
        <v>2</v>
      </c>
      <c r="S829" s="19"/>
    </row>
    <row r="830" spans="1:19" x14ac:dyDescent="0.3">
      <c r="A830" s="14">
        <v>44371</v>
      </c>
      <c r="B830" s="15">
        <v>0.4704861111111111</v>
      </c>
      <c r="C830" s="26">
        <v>126.23</v>
      </c>
      <c r="D830" s="26">
        <v>126.24</v>
      </c>
      <c r="E830" s="26">
        <v>126.23</v>
      </c>
      <c r="F830" s="26">
        <v>126.23</v>
      </c>
      <c r="G830" s="26">
        <v>96</v>
      </c>
      <c r="H830" s="15"/>
      <c r="L830" s="14">
        <v>44371</v>
      </c>
      <c r="M830" s="15">
        <v>0.39634259259259258</v>
      </c>
      <c r="N830">
        <v>126.36</v>
      </c>
      <c r="O830">
        <v>4</v>
      </c>
      <c r="S830" s="19"/>
    </row>
    <row r="831" spans="1:19" x14ac:dyDescent="0.3">
      <c r="A831" s="14">
        <v>44371</v>
      </c>
      <c r="B831" s="15">
        <v>0.47060185185185183</v>
      </c>
      <c r="C831" s="26">
        <v>126.22</v>
      </c>
      <c r="D831" s="26">
        <v>126.24</v>
      </c>
      <c r="E831" s="26">
        <v>126.22</v>
      </c>
      <c r="F831" s="26">
        <v>126.24</v>
      </c>
      <c r="G831" s="26">
        <v>118</v>
      </c>
      <c r="H831" s="15"/>
      <c r="L831" s="14">
        <v>44371</v>
      </c>
      <c r="M831" s="15">
        <v>0.39634259259259258</v>
      </c>
      <c r="N831">
        <v>126.36</v>
      </c>
      <c r="O831">
        <v>1</v>
      </c>
      <c r="S831" s="19"/>
    </row>
    <row r="832" spans="1:19" x14ac:dyDescent="0.3">
      <c r="A832" s="14">
        <v>44371</v>
      </c>
      <c r="B832" s="15">
        <v>0.47071759259259255</v>
      </c>
      <c r="C832" s="26">
        <v>126.25</v>
      </c>
      <c r="D832" s="26">
        <v>126.25</v>
      </c>
      <c r="E832" s="26">
        <v>126.23</v>
      </c>
      <c r="F832" s="26">
        <v>126.24</v>
      </c>
      <c r="G832" s="26">
        <v>190</v>
      </c>
      <c r="H832" s="15"/>
      <c r="L832" s="14">
        <v>44371</v>
      </c>
      <c r="M832" s="15">
        <v>0.39634259259259258</v>
      </c>
      <c r="N832">
        <v>126.36</v>
      </c>
      <c r="O832">
        <v>5</v>
      </c>
      <c r="S832" s="19"/>
    </row>
    <row r="833" spans="1:19" x14ac:dyDescent="0.3">
      <c r="A833" s="14">
        <v>44371</v>
      </c>
      <c r="B833" s="15">
        <v>0.47083333333333333</v>
      </c>
      <c r="C833" s="26">
        <v>126.23</v>
      </c>
      <c r="D833" s="26">
        <v>126.23</v>
      </c>
      <c r="E833" s="26">
        <v>126.22</v>
      </c>
      <c r="F833" s="26">
        <v>126.22</v>
      </c>
      <c r="G833" s="26">
        <v>96</v>
      </c>
      <c r="H833" s="15"/>
      <c r="L833" s="14">
        <v>44371</v>
      </c>
      <c r="M833" s="15">
        <v>0.39634259259259258</v>
      </c>
      <c r="N833">
        <v>126.36</v>
      </c>
      <c r="O833">
        <v>2</v>
      </c>
      <c r="S833" s="19"/>
    </row>
    <row r="834" spans="1:19" x14ac:dyDescent="0.3">
      <c r="A834" s="14">
        <v>44371</v>
      </c>
      <c r="B834" s="15">
        <v>0.47094907407407405</v>
      </c>
      <c r="C834" s="26">
        <v>126.24</v>
      </c>
      <c r="D834" s="26">
        <v>126.24</v>
      </c>
      <c r="E834" s="26">
        <v>126.24</v>
      </c>
      <c r="F834" s="26">
        <v>126.24</v>
      </c>
      <c r="G834" s="26">
        <v>54</v>
      </c>
      <c r="H834" s="15"/>
      <c r="L834" s="14">
        <v>44371</v>
      </c>
      <c r="M834" s="15">
        <v>0.39634259259259258</v>
      </c>
      <c r="N834">
        <v>126.36</v>
      </c>
      <c r="O834">
        <v>2</v>
      </c>
      <c r="S834" s="19"/>
    </row>
    <row r="835" spans="1:19" x14ac:dyDescent="0.3">
      <c r="A835" s="14">
        <v>44371</v>
      </c>
      <c r="B835" s="15">
        <v>0.47106481481481477</v>
      </c>
      <c r="C835" s="26">
        <v>126.24</v>
      </c>
      <c r="D835" s="26">
        <v>126.26</v>
      </c>
      <c r="E835" s="26">
        <v>126.24</v>
      </c>
      <c r="F835" s="26">
        <v>126.26</v>
      </c>
      <c r="G835" s="26">
        <v>204</v>
      </c>
      <c r="H835" s="15"/>
      <c r="L835" s="14">
        <v>44371</v>
      </c>
      <c r="M835" s="15">
        <v>0.39634259259259258</v>
      </c>
      <c r="N835">
        <v>126.36</v>
      </c>
      <c r="O835">
        <v>1</v>
      </c>
      <c r="S835" s="19"/>
    </row>
    <row r="836" spans="1:19" x14ac:dyDescent="0.3">
      <c r="A836" s="14">
        <v>44371</v>
      </c>
      <c r="B836" s="15">
        <v>0.47118055555555555</v>
      </c>
      <c r="C836" s="26">
        <v>126.27</v>
      </c>
      <c r="D836" s="26">
        <v>126.28</v>
      </c>
      <c r="E836" s="26">
        <v>126.27</v>
      </c>
      <c r="F836" s="26">
        <v>126.28</v>
      </c>
      <c r="G836" s="26">
        <v>182</v>
      </c>
      <c r="H836" s="15"/>
      <c r="L836" s="14">
        <v>44371</v>
      </c>
      <c r="M836" s="15">
        <v>0.39634259259259258</v>
      </c>
      <c r="N836">
        <v>126.36</v>
      </c>
      <c r="O836">
        <v>3</v>
      </c>
      <c r="S836" s="19"/>
    </row>
    <row r="837" spans="1:19" x14ac:dyDescent="0.3">
      <c r="A837" s="14">
        <v>44371</v>
      </c>
      <c r="B837" s="15">
        <v>0.47129629629629627</v>
      </c>
      <c r="C837" s="26">
        <v>126.27</v>
      </c>
      <c r="D837" s="26">
        <v>126.27</v>
      </c>
      <c r="E837" s="26">
        <v>126.23</v>
      </c>
      <c r="F837" s="26">
        <v>126.26</v>
      </c>
      <c r="G837" s="26">
        <v>206</v>
      </c>
      <c r="H837" s="15"/>
      <c r="L837" s="14">
        <v>44371</v>
      </c>
      <c r="M837" s="15">
        <v>0.39634259259259258</v>
      </c>
      <c r="N837">
        <v>126.36</v>
      </c>
      <c r="O837">
        <v>2</v>
      </c>
      <c r="S837" s="19"/>
    </row>
    <row r="838" spans="1:19" x14ac:dyDescent="0.3">
      <c r="A838" s="14">
        <v>44371</v>
      </c>
      <c r="B838" s="15">
        <v>0.47141203703703699</v>
      </c>
      <c r="C838" s="26">
        <v>126.26</v>
      </c>
      <c r="D838" s="26">
        <v>126.27</v>
      </c>
      <c r="E838" s="26">
        <v>126.26</v>
      </c>
      <c r="F838" s="26">
        <v>126.26</v>
      </c>
      <c r="G838" s="26">
        <v>66</v>
      </c>
      <c r="H838" s="15"/>
      <c r="L838" s="14">
        <v>44371</v>
      </c>
      <c r="M838" s="15">
        <v>0.39634259259259258</v>
      </c>
      <c r="N838">
        <v>126.37</v>
      </c>
      <c r="O838">
        <v>20</v>
      </c>
      <c r="S838" s="19"/>
    </row>
    <row r="839" spans="1:19" x14ac:dyDescent="0.3">
      <c r="A839" s="14">
        <v>44371</v>
      </c>
      <c r="B839" s="15">
        <v>0.47152777777777777</v>
      </c>
      <c r="C839" s="26">
        <v>126.27</v>
      </c>
      <c r="D839" s="26">
        <v>126.27</v>
      </c>
      <c r="E839" s="26">
        <v>126.27</v>
      </c>
      <c r="F839" s="26">
        <v>126.27</v>
      </c>
      <c r="G839" s="26">
        <v>159</v>
      </c>
      <c r="H839" s="15"/>
      <c r="L839" s="14">
        <v>44371</v>
      </c>
      <c r="M839" s="15">
        <v>0.39634259259259258</v>
      </c>
      <c r="N839">
        <v>126.36</v>
      </c>
      <c r="O839">
        <v>11</v>
      </c>
      <c r="S839" s="19"/>
    </row>
    <row r="840" spans="1:19" x14ac:dyDescent="0.3">
      <c r="A840" s="14">
        <v>44371</v>
      </c>
      <c r="B840" s="15">
        <v>0.47164351851851849</v>
      </c>
      <c r="C840" s="26">
        <v>126.27</v>
      </c>
      <c r="D840" s="26">
        <v>126.27</v>
      </c>
      <c r="E840" s="26">
        <v>126.27</v>
      </c>
      <c r="F840" s="26">
        <v>126.27</v>
      </c>
      <c r="G840" s="26">
        <v>124</v>
      </c>
      <c r="H840" s="15"/>
      <c r="L840" s="14">
        <v>44371</v>
      </c>
      <c r="M840" s="15">
        <v>0.39634259259259258</v>
      </c>
      <c r="N840">
        <v>126.36</v>
      </c>
      <c r="O840">
        <v>2</v>
      </c>
      <c r="S840" s="19"/>
    </row>
    <row r="841" spans="1:19" x14ac:dyDescent="0.3">
      <c r="A841" s="14">
        <v>44371</v>
      </c>
      <c r="B841" s="15">
        <v>0.47175925925925921</v>
      </c>
      <c r="C841" s="26">
        <v>126.26</v>
      </c>
      <c r="D841" s="26">
        <v>126.27</v>
      </c>
      <c r="E841" s="26">
        <v>126.23</v>
      </c>
      <c r="F841" s="26">
        <v>126.23</v>
      </c>
      <c r="G841" s="26">
        <v>239</v>
      </c>
      <c r="H841" s="15"/>
      <c r="L841" s="14">
        <v>44371</v>
      </c>
      <c r="M841" s="15">
        <v>0.39634259259259258</v>
      </c>
      <c r="N841">
        <v>126.36</v>
      </c>
      <c r="O841">
        <v>3</v>
      </c>
      <c r="S841" s="19"/>
    </row>
    <row r="842" spans="1:19" x14ac:dyDescent="0.3">
      <c r="A842" s="14">
        <v>44371</v>
      </c>
      <c r="B842" s="15">
        <v>0.47187499999999999</v>
      </c>
      <c r="C842" s="26">
        <v>126.24</v>
      </c>
      <c r="D842" s="26">
        <v>126.24</v>
      </c>
      <c r="E842" s="26">
        <v>126.24</v>
      </c>
      <c r="F842" s="26">
        <v>126.24</v>
      </c>
      <c r="G842" s="26">
        <v>5</v>
      </c>
      <c r="H842" s="15"/>
      <c r="L842" s="14">
        <v>44371</v>
      </c>
      <c r="M842" s="15">
        <v>0.39636574074074071</v>
      </c>
      <c r="N842">
        <v>126.35</v>
      </c>
      <c r="O842">
        <v>12</v>
      </c>
      <c r="S842" s="19"/>
    </row>
    <row r="843" spans="1:19" x14ac:dyDescent="0.3">
      <c r="A843" s="14">
        <v>44371</v>
      </c>
      <c r="B843" s="15">
        <v>0.47199074074074071</v>
      </c>
      <c r="C843" s="26">
        <v>126.24</v>
      </c>
      <c r="D843" s="26">
        <v>126.24</v>
      </c>
      <c r="E843" s="26">
        <v>126.24</v>
      </c>
      <c r="F843" s="26">
        <v>126.24</v>
      </c>
      <c r="G843" s="26">
        <v>15</v>
      </c>
      <c r="H843" s="15"/>
      <c r="L843" s="14">
        <v>44371</v>
      </c>
      <c r="M843" s="15">
        <v>0.39636574074074071</v>
      </c>
      <c r="N843">
        <v>126.35</v>
      </c>
      <c r="O843">
        <v>1</v>
      </c>
      <c r="S843" s="19"/>
    </row>
    <row r="844" spans="1:19" x14ac:dyDescent="0.3">
      <c r="A844" s="14">
        <v>44371</v>
      </c>
      <c r="B844" s="15">
        <v>0.47210648148148143</v>
      </c>
      <c r="C844" s="26">
        <v>126.23</v>
      </c>
      <c r="D844" s="26">
        <v>126.23</v>
      </c>
      <c r="E844" s="26">
        <v>126.23</v>
      </c>
      <c r="F844" s="26">
        <v>126.23</v>
      </c>
      <c r="G844" s="26">
        <v>30</v>
      </c>
      <c r="H844" s="15"/>
      <c r="L844" s="14">
        <v>44371</v>
      </c>
      <c r="M844" s="15">
        <v>0.39636574074074071</v>
      </c>
      <c r="N844">
        <v>126.35</v>
      </c>
      <c r="O844">
        <v>31</v>
      </c>
      <c r="S844" s="19"/>
    </row>
    <row r="845" spans="1:19" x14ac:dyDescent="0.3">
      <c r="A845" s="14">
        <v>44371</v>
      </c>
      <c r="B845" s="15">
        <v>0.47222222222222221</v>
      </c>
      <c r="C845" s="26">
        <v>126.22</v>
      </c>
      <c r="D845" s="26">
        <v>126.22</v>
      </c>
      <c r="E845" s="26">
        <v>126.21</v>
      </c>
      <c r="F845" s="26">
        <v>126.21</v>
      </c>
      <c r="G845" s="26">
        <v>87</v>
      </c>
      <c r="H845" s="15"/>
      <c r="L845" s="14">
        <v>44371</v>
      </c>
      <c r="M845" s="15">
        <v>0.39636574074074071</v>
      </c>
      <c r="N845">
        <v>126.35</v>
      </c>
      <c r="O845">
        <v>5</v>
      </c>
      <c r="S845" s="19"/>
    </row>
    <row r="846" spans="1:19" x14ac:dyDescent="0.3">
      <c r="A846" s="14">
        <v>44371</v>
      </c>
      <c r="B846" s="15">
        <v>0.47233796296296293</v>
      </c>
      <c r="C846" s="26">
        <v>126.21</v>
      </c>
      <c r="D846" s="26">
        <v>126.22</v>
      </c>
      <c r="E846" s="26">
        <v>126.21</v>
      </c>
      <c r="F846" s="26">
        <v>126.21</v>
      </c>
      <c r="G846" s="26">
        <v>34</v>
      </c>
      <c r="H846" s="15"/>
      <c r="L846" s="14">
        <v>44371</v>
      </c>
      <c r="M846" s="15">
        <v>0.39636574074074071</v>
      </c>
      <c r="N846">
        <v>126.35</v>
      </c>
      <c r="O846">
        <v>20</v>
      </c>
      <c r="S846" s="19"/>
    </row>
    <row r="847" spans="1:19" x14ac:dyDescent="0.3">
      <c r="A847" s="14">
        <v>44371</v>
      </c>
      <c r="B847" s="15">
        <v>0.47245370370370365</v>
      </c>
      <c r="C847" s="26">
        <v>126.21</v>
      </c>
      <c r="D847" s="26">
        <v>126.21</v>
      </c>
      <c r="E847" s="26">
        <v>126.19</v>
      </c>
      <c r="F847" s="26">
        <v>126.19</v>
      </c>
      <c r="G847" s="26">
        <v>225</v>
      </c>
      <c r="H847" s="15"/>
      <c r="L847" s="14">
        <v>44371</v>
      </c>
      <c r="M847" s="15">
        <v>0.39636574074074071</v>
      </c>
      <c r="N847">
        <v>126.35</v>
      </c>
      <c r="O847">
        <v>1</v>
      </c>
      <c r="S847" s="19"/>
    </row>
    <row r="848" spans="1:19" x14ac:dyDescent="0.3">
      <c r="A848" s="14">
        <v>44371</v>
      </c>
      <c r="B848" s="15">
        <v>0.47256944444444443</v>
      </c>
      <c r="C848" s="26">
        <v>126.19</v>
      </c>
      <c r="D848" s="26">
        <v>126.19</v>
      </c>
      <c r="E848" s="26">
        <v>126.19</v>
      </c>
      <c r="F848" s="26">
        <v>126.19</v>
      </c>
      <c r="G848" s="26">
        <v>64</v>
      </c>
      <c r="H848" s="15"/>
      <c r="L848" s="14">
        <v>44371</v>
      </c>
      <c r="M848" s="15">
        <v>0.39640046296296294</v>
      </c>
      <c r="N848">
        <v>126.35</v>
      </c>
      <c r="O848">
        <v>2</v>
      </c>
      <c r="S848" s="19"/>
    </row>
    <row r="849" spans="1:19" x14ac:dyDescent="0.3">
      <c r="A849" s="14">
        <v>44371</v>
      </c>
      <c r="B849" s="15">
        <v>0.47268518518518515</v>
      </c>
      <c r="C849" s="26">
        <v>126.19</v>
      </c>
      <c r="D849" s="26">
        <v>126.19</v>
      </c>
      <c r="E849" s="26">
        <v>126.18</v>
      </c>
      <c r="F849" s="26">
        <v>126.18</v>
      </c>
      <c r="G849" s="26">
        <v>81</v>
      </c>
      <c r="H849" s="15"/>
      <c r="L849" s="14">
        <v>44371</v>
      </c>
      <c r="M849" s="15">
        <v>0.39640046296296294</v>
      </c>
      <c r="N849">
        <v>126.35</v>
      </c>
      <c r="O849">
        <v>8</v>
      </c>
      <c r="S849" s="19"/>
    </row>
    <row r="850" spans="1:19" x14ac:dyDescent="0.3">
      <c r="A850" s="14">
        <v>44371</v>
      </c>
      <c r="B850" s="15">
        <v>0.47280092592592593</v>
      </c>
      <c r="C850" s="26">
        <v>126.19</v>
      </c>
      <c r="D850" s="26">
        <v>126.2</v>
      </c>
      <c r="E850" s="26">
        <v>126.19</v>
      </c>
      <c r="F850" s="26">
        <v>126.2</v>
      </c>
      <c r="G850" s="26">
        <v>45</v>
      </c>
      <c r="H850" s="15"/>
      <c r="L850" s="14">
        <v>44371</v>
      </c>
      <c r="M850" s="15">
        <v>0.39643518518518517</v>
      </c>
      <c r="N850">
        <v>126.35</v>
      </c>
      <c r="O850">
        <v>10</v>
      </c>
      <c r="S850" s="19"/>
    </row>
    <row r="851" spans="1:19" x14ac:dyDescent="0.3">
      <c r="A851" s="14">
        <v>44371</v>
      </c>
      <c r="B851" s="15">
        <v>0.47291666666666665</v>
      </c>
      <c r="C851" s="26">
        <v>126.2</v>
      </c>
      <c r="D851" s="26">
        <v>126.21</v>
      </c>
      <c r="E851" s="26">
        <v>126.2</v>
      </c>
      <c r="F851" s="26">
        <v>126.21</v>
      </c>
      <c r="G851" s="26">
        <v>42</v>
      </c>
      <c r="H851" s="15"/>
      <c r="L851" s="14">
        <v>44371</v>
      </c>
      <c r="M851" s="15">
        <v>0.39643518518518517</v>
      </c>
      <c r="N851">
        <v>126.35</v>
      </c>
      <c r="O851">
        <v>2</v>
      </c>
      <c r="S851" s="19"/>
    </row>
    <row r="852" spans="1:19" x14ac:dyDescent="0.3">
      <c r="A852" s="14">
        <v>44371</v>
      </c>
      <c r="B852" s="15">
        <v>0.47303240740740737</v>
      </c>
      <c r="C852" s="26">
        <v>126.22</v>
      </c>
      <c r="D852" s="26">
        <v>126.23</v>
      </c>
      <c r="E852" s="26">
        <v>126.21</v>
      </c>
      <c r="F852" s="26">
        <v>126.22</v>
      </c>
      <c r="G852" s="26">
        <v>30</v>
      </c>
      <c r="H852" s="15"/>
      <c r="L852" s="14">
        <v>44371</v>
      </c>
      <c r="M852" s="15">
        <v>0.3964583333333333</v>
      </c>
      <c r="N852">
        <v>126.34</v>
      </c>
      <c r="O852">
        <v>9</v>
      </c>
      <c r="S852" s="19"/>
    </row>
    <row r="853" spans="1:19" x14ac:dyDescent="0.3">
      <c r="A853" s="14">
        <v>44371</v>
      </c>
      <c r="B853" s="15">
        <v>0.47314814814814815</v>
      </c>
      <c r="C853" s="26">
        <v>126.22</v>
      </c>
      <c r="D853" s="26">
        <v>126.25</v>
      </c>
      <c r="E853" s="26">
        <v>126.22</v>
      </c>
      <c r="F853" s="26">
        <v>126.25</v>
      </c>
      <c r="G853" s="26">
        <v>307</v>
      </c>
      <c r="H853" s="15"/>
      <c r="L853" s="14">
        <v>44371</v>
      </c>
      <c r="M853" s="15">
        <v>0.3964583333333333</v>
      </c>
      <c r="N853">
        <v>126.34</v>
      </c>
      <c r="O853">
        <v>1</v>
      </c>
      <c r="S853" s="19"/>
    </row>
    <row r="854" spans="1:19" x14ac:dyDescent="0.3">
      <c r="A854" s="14">
        <v>44371</v>
      </c>
      <c r="B854" s="15">
        <v>0.47326388888888887</v>
      </c>
      <c r="C854" s="26">
        <v>126.25</v>
      </c>
      <c r="D854" s="26">
        <v>126.25</v>
      </c>
      <c r="E854" s="26">
        <v>126.23</v>
      </c>
      <c r="F854" s="26">
        <v>126.25</v>
      </c>
      <c r="G854" s="26">
        <v>97</v>
      </c>
      <c r="H854" s="15"/>
      <c r="L854" s="14">
        <v>44371</v>
      </c>
      <c r="M854" s="15">
        <v>0.3964583333333333</v>
      </c>
      <c r="N854">
        <v>126.34</v>
      </c>
      <c r="O854">
        <v>8</v>
      </c>
      <c r="S854" s="19"/>
    </row>
    <row r="855" spans="1:19" x14ac:dyDescent="0.3">
      <c r="A855" s="14">
        <v>44371</v>
      </c>
      <c r="B855" s="15">
        <v>0.47337962962962959</v>
      </c>
      <c r="C855" s="26">
        <v>126.25</v>
      </c>
      <c r="D855" s="26">
        <v>126.26</v>
      </c>
      <c r="E855" s="26">
        <v>126.25</v>
      </c>
      <c r="F855" s="26">
        <v>126.25</v>
      </c>
      <c r="G855" s="26">
        <v>64</v>
      </c>
      <c r="H855" s="15"/>
      <c r="L855" s="14">
        <v>44371</v>
      </c>
      <c r="M855" s="15">
        <v>0.3964583333333333</v>
      </c>
      <c r="N855">
        <v>126.34</v>
      </c>
      <c r="O855">
        <v>1</v>
      </c>
      <c r="S855" s="19"/>
    </row>
    <row r="856" spans="1:19" x14ac:dyDescent="0.3">
      <c r="A856" s="14">
        <v>44371</v>
      </c>
      <c r="B856" s="15">
        <v>0.47349537037037037</v>
      </c>
      <c r="C856" s="26">
        <v>126.25</v>
      </c>
      <c r="D856" s="26">
        <v>126.26</v>
      </c>
      <c r="E856" s="26">
        <v>126.25</v>
      </c>
      <c r="F856" s="26">
        <v>126.25</v>
      </c>
      <c r="G856" s="26">
        <v>80</v>
      </c>
      <c r="H856" s="15"/>
      <c r="L856" s="14">
        <v>44371</v>
      </c>
      <c r="M856" s="15">
        <v>0.3964583333333333</v>
      </c>
      <c r="N856">
        <v>126.34</v>
      </c>
      <c r="O856">
        <v>1</v>
      </c>
      <c r="S856" s="19"/>
    </row>
    <row r="857" spans="1:19" x14ac:dyDescent="0.3">
      <c r="A857" s="14">
        <v>44371</v>
      </c>
      <c r="B857" s="15">
        <v>0.47361111111111109</v>
      </c>
      <c r="C857" s="26">
        <v>126.25</v>
      </c>
      <c r="D857" s="26">
        <v>126.26</v>
      </c>
      <c r="E857" s="26">
        <v>126.24</v>
      </c>
      <c r="F857" s="26">
        <v>126.24</v>
      </c>
      <c r="G857" s="26">
        <v>137</v>
      </c>
      <c r="H857" s="15"/>
      <c r="L857" s="14">
        <v>44371</v>
      </c>
      <c r="M857" s="15">
        <v>0.3964583333333333</v>
      </c>
      <c r="N857">
        <v>126.34</v>
      </c>
      <c r="O857">
        <v>1</v>
      </c>
      <c r="S857" s="19"/>
    </row>
    <row r="858" spans="1:19" x14ac:dyDescent="0.3">
      <c r="A858" s="14">
        <v>44371</v>
      </c>
      <c r="B858" s="15">
        <v>0.47372685185185182</v>
      </c>
      <c r="C858" s="26">
        <v>126.25</v>
      </c>
      <c r="D858" s="26">
        <v>126.25</v>
      </c>
      <c r="E858" s="26">
        <v>126.25</v>
      </c>
      <c r="F858" s="26">
        <v>126.25</v>
      </c>
      <c r="G858" s="26">
        <v>1</v>
      </c>
      <c r="H858" s="15"/>
      <c r="L858" s="14">
        <v>44371</v>
      </c>
      <c r="M858" s="15">
        <v>0.3964583333333333</v>
      </c>
      <c r="N858">
        <v>126.34</v>
      </c>
      <c r="O858">
        <v>2</v>
      </c>
      <c r="S858" s="19"/>
    </row>
    <row r="859" spans="1:19" x14ac:dyDescent="0.3">
      <c r="A859" s="14">
        <v>44371</v>
      </c>
      <c r="B859" s="15">
        <v>0.47384259259259259</v>
      </c>
      <c r="C859" s="26">
        <v>126.25</v>
      </c>
      <c r="D859" s="26">
        <v>126.26</v>
      </c>
      <c r="E859" s="26">
        <v>126.25</v>
      </c>
      <c r="F859" s="26">
        <v>126.26</v>
      </c>
      <c r="G859" s="26">
        <v>74</v>
      </c>
      <c r="H859" s="15"/>
      <c r="L859" s="14">
        <v>44371</v>
      </c>
      <c r="M859" s="15">
        <v>0.3964583333333333</v>
      </c>
      <c r="N859">
        <v>126.34</v>
      </c>
      <c r="O859">
        <v>1</v>
      </c>
      <c r="S859" s="19"/>
    </row>
    <row r="860" spans="1:19" x14ac:dyDescent="0.3">
      <c r="A860" s="14">
        <v>44371</v>
      </c>
      <c r="B860" s="15">
        <v>0.47395833333333331</v>
      </c>
      <c r="C860" s="26">
        <v>126.26</v>
      </c>
      <c r="D860" s="26">
        <v>126.27</v>
      </c>
      <c r="E860" s="26">
        <v>126.26</v>
      </c>
      <c r="F860" s="26">
        <v>126.27</v>
      </c>
      <c r="G860" s="26">
        <v>62</v>
      </c>
      <c r="H860" s="15"/>
      <c r="L860" s="14">
        <v>44371</v>
      </c>
      <c r="M860" s="15">
        <v>0.3964583333333333</v>
      </c>
      <c r="N860">
        <v>126.34</v>
      </c>
      <c r="O860">
        <v>10</v>
      </c>
      <c r="S860" s="19"/>
    </row>
    <row r="861" spans="1:19" x14ac:dyDescent="0.3">
      <c r="A861" s="14">
        <v>44371</v>
      </c>
      <c r="B861" s="15">
        <v>0.47407407407407404</v>
      </c>
      <c r="C861" s="26">
        <v>126.26</v>
      </c>
      <c r="D861" s="26">
        <v>126.26</v>
      </c>
      <c r="E861" s="26">
        <v>126.25</v>
      </c>
      <c r="F861" s="26">
        <v>126.25</v>
      </c>
      <c r="G861" s="26">
        <v>106</v>
      </c>
      <c r="H861" s="15"/>
      <c r="L861" s="14">
        <v>44371</v>
      </c>
      <c r="M861" s="15">
        <v>0.3964583333333333</v>
      </c>
      <c r="N861">
        <v>126.34</v>
      </c>
      <c r="O861">
        <v>49</v>
      </c>
      <c r="S861" s="19"/>
    </row>
    <row r="862" spans="1:19" x14ac:dyDescent="0.3">
      <c r="A862" s="14">
        <v>44371</v>
      </c>
      <c r="B862" s="15">
        <v>0.47418981481481481</v>
      </c>
      <c r="C862" s="26">
        <v>126.25</v>
      </c>
      <c r="D862" s="26">
        <v>126.26</v>
      </c>
      <c r="E862" s="26">
        <v>126.25</v>
      </c>
      <c r="F862" s="26">
        <v>126.25</v>
      </c>
      <c r="G862" s="26">
        <v>63</v>
      </c>
      <c r="H862" s="15"/>
      <c r="L862" s="14">
        <v>44371</v>
      </c>
      <c r="M862" s="15">
        <v>0.3964583333333333</v>
      </c>
      <c r="N862">
        <v>126.34</v>
      </c>
      <c r="O862">
        <v>5</v>
      </c>
      <c r="S862" s="19"/>
    </row>
    <row r="863" spans="1:19" x14ac:dyDescent="0.3">
      <c r="A863" s="14">
        <v>44371</v>
      </c>
      <c r="B863" s="15">
        <v>0.47430555555555554</v>
      </c>
      <c r="C863" s="26">
        <v>126.24</v>
      </c>
      <c r="D863" s="26">
        <v>126.24</v>
      </c>
      <c r="E863" s="26">
        <v>126.24</v>
      </c>
      <c r="F863" s="26">
        <v>126.24</v>
      </c>
      <c r="G863" s="26">
        <v>32</v>
      </c>
      <c r="H863" s="15"/>
      <c r="L863" s="14">
        <v>44371</v>
      </c>
      <c r="M863" s="15">
        <v>0.3964583333333333</v>
      </c>
      <c r="N863">
        <v>126.34</v>
      </c>
      <c r="O863">
        <v>3</v>
      </c>
      <c r="S863" s="19"/>
    </row>
    <row r="864" spans="1:19" x14ac:dyDescent="0.3">
      <c r="A864" s="14">
        <v>44371</v>
      </c>
      <c r="B864" s="15">
        <v>0.47442129629629626</v>
      </c>
      <c r="C864" s="26">
        <v>126.24</v>
      </c>
      <c r="D864" s="26">
        <v>126.24</v>
      </c>
      <c r="E864" s="26">
        <v>126.23</v>
      </c>
      <c r="F864" s="26">
        <v>126.23</v>
      </c>
      <c r="G864" s="26">
        <v>92</v>
      </c>
      <c r="H864" s="15"/>
      <c r="L864" s="14">
        <v>44371</v>
      </c>
      <c r="M864" s="15">
        <v>0.3964583333333333</v>
      </c>
      <c r="N864">
        <v>126.34</v>
      </c>
      <c r="O864">
        <v>5</v>
      </c>
      <c r="S864" s="19"/>
    </row>
    <row r="865" spans="1:19" x14ac:dyDescent="0.3">
      <c r="A865" s="14">
        <v>44371</v>
      </c>
      <c r="B865" s="15">
        <v>0.47453703703703703</v>
      </c>
      <c r="C865" s="26">
        <v>126.23</v>
      </c>
      <c r="D865" s="26">
        <v>126.23</v>
      </c>
      <c r="E865" s="26">
        <v>126.23</v>
      </c>
      <c r="F865" s="26">
        <v>126.23</v>
      </c>
      <c r="G865" s="26">
        <v>30</v>
      </c>
      <c r="H865" s="15"/>
      <c r="L865" s="14">
        <v>44371</v>
      </c>
      <c r="M865" s="15">
        <v>0.3964583333333333</v>
      </c>
      <c r="N865">
        <v>126.34</v>
      </c>
      <c r="O865">
        <v>1</v>
      </c>
      <c r="S865" s="19"/>
    </row>
    <row r="866" spans="1:19" x14ac:dyDescent="0.3">
      <c r="A866" s="14">
        <v>44371</v>
      </c>
      <c r="B866" s="15">
        <v>0.47465277777777776</v>
      </c>
      <c r="C866" s="26">
        <v>126.23</v>
      </c>
      <c r="D866" s="26">
        <v>126.23</v>
      </c>
      <c r="E866" s="26">
        <v>126.23</v>
      </c>
      <c r="F866" s="26">
        <v>126.23</v>
      </c>
      <c r="G866" s="26">
        <v>0</v>
      </c>
      <c r="H866" s="15"/>
      <c r="L866" s="14">
        <v>44371</v>
      </c>
      <c r="M866" s="15">
        <v>0.3964583333333333</v>
      </c>
      <c r="N866">
        <v>126.34</v>
      </c>
      <c r="O866">
        <v>6</v>
      </c>
      <c r="S866" s="19"/>
    </row>
    <row r="867" spans="1:19" x14ac:dyDescent="0.3">
      <c r="A867" s="14">
        <v>44371</v>
      </c>
      <c r="B867" s="15">
        <v>0.47476851851851848</v>
      </c>
      <c r="C867" s="26">
        <v>126.23</v>
      </c>
      <c r="D867" s="26">
        <v>126.23</v>
      </c>
      <c r="E867" s="26">
        <v>126.23</v>
      </c>
      <c r="F867" s="26">
        <v>126.23</v>
      </c>
      <c r="G867" s="26">
        <v>40</v>
      </c>
      <c r="H867" s="15"/>
      <c r="L867" s="14">
        <v>44371</v>
      </c>
      <c r="M867" s="15">
        <v>0.3964583333333333</v>
      </c>
      <c r="N867">
        <v>126.34</v>
      </c>
      <c r="O867">
        <v>1</v>
      </c>
      <c r="S867" s="19"/>
    </row>
    <row r="868" spans="1:19" x14ac:dyDescent="0.3">
      <c r="A868" s="14">
        <v>44371</v>
      </c>
      <c r="B868" s="15">
        <v>0.47488425925925926</v>
      </c>
      <c r="C868" s="26">
        <v>126.23</v>
      </c>
      <c r="D868" s="26">
        <v>126.23</v>
      </c>
      <c r="E868" s="26">
        <v>126.21</v>
      </c>
      <c r="F868" s="26">
        <v>126.22</v>
      </c>
      <c r="G868" s="26">
        <v>236</v>
      </c>
      <c r="H868" s="15"/>
      <c r="L868" s="14">
        <v>44371</v>
      </c>
      <c r="M868" s="15">
        <v>0.3964699074074074</v>
      </c>
      <c r="N868">
        <v>126.34</v>
      </c>
      <c r="O868">
        <v>1</v>
      </c>
      <c r="S868" s="19"/>
    </row>
    <row r="869" spans="1:19" x14ac:dyDescent="0.3">
      <c r="A869" s="14">
        <v>44371</v>
      </c>
      <c r="B869" s="15">
        <v>0.47499999999999998</v>
      </c>
      <c r="C869" s="26">
        <v>126.21</v>
      </c>
      <c r="D869" s="26">
        <v>126.21</v>
      </c>
      <c r="E869" s="26">
        <v>126.21</v>
      </c>
      <c r="F869" s="26">
        <v>126.21</v>
      </c>
      <c r="G869" s="26">
        <v>42</v>
      </c>
      <c r="H869" s="15"/>
      <c r="L869" s="14">
        <v>44371</v>
      </c>
      <c r="M869" s="15">
        <v>0.3964699074074074</v>
      </c>
      <c r="N869">
        <v>126.34</v>
      </c>
      <c r="O869">
        <v>4</v>
      </c>
      <c r="S869" s="19"/>
    </row>
    <row r="870" spans="1:19" x14ac:dyDescent="0.3">
      <c r="A870" s="14">
        <v>44371</v>
      </c>
      <c r="B870" s="15">
        <v>0.4751157407407407</v>
      </c>
      <c r="C870" s="26">
        <v>126.2</v>
      </c>
      <c r="D870" s="26">
        <v>126.2</v>
      </c>
      <c r="E870" s="26">
        <v>126.19</v>
      </c>
      <c r="F870" s="26">
        <v>126.2</v>
      </c>
      <c r="G870" s="26">
        <v>167</v>
      </c>
      <c r="H870" s="15"/>
      <c r="L870" s="14">
        <v>44371</v>
      </c>
      <c r="M870" s="15">
        <v>0.3964699074074074</v>
      </c>
      <c r="N870">
        <v>126.34</v>
      </c>
      <c r="O870">
        <v>1</v>
      </c>
      <c r="S870" s="19"/>
    </row>
    <row r="871" spans="1:19" x14ac:dyDescent="0.3">
      <c r="A871" s="14">
        <v>44371</v>
      </c>
      <c r="B871" s="15">
        <v>0.47523148148148148</v>
      </c>
      <c r="C871" s="26">
        <v>126.2</v>
      </c>
      <c r="D871" s="26">
        <v>126.23</v>
      </c>
      <c r="E871" s="26">
        <v>126.2</v>
      </c>
      <c r="F871" s="26">
        <v>126.23</v>
      </c>
      <c r="G871" s="26">
        <v>58</v>
      </c>
      <c r="H871" s="15"/>
      <c r="L871" s="14">
        <v>44371</v>
      </c>
      <c r="M871" s="15">
        <v>0.39651620370370366</v>
      </c>
      <c r="N871">
        <v>126.33</v>
      </c>
      <c r="O871">
        <v>1</v>
      </c>
      <c r="S871" s="19"/>
    </row>
    <row r="872" spans="1:19" x14ac:dyDescent="0.3">
      <c r="A872" s="14">
        <v>44371</v>
      </c>
      <c r="B872" s="15">
        <v>0.4753472222222222</v>
      </c>
      <c r="C872" s="26">
        <v>126.23</v>
      </c>
      <c r="D872" s="26">
        <v>126.23</v>
      </c>
      <c r="E872" s="26">
        <v>126.22</v>
      </c>
      <c r="F872" s="26">
        <v>126.22</v>
      </c>
      <c r="G872" s="26">
        <v>38</v>
      </c>
      <c r="H872" s="15"/>
      <c r="L872" s="14">
        <v>44371</v>
      </c>
      <c r="M872" s="15">
        <v>0.39651620370370366</v>
      </c>
      <c r="N872">
        <v>126.33</v>
      </c>
      <c r="O872">
        <v>2</v>
      </c>
      <c r="S872" s="19"/>
    </row>
    <row r="873" spans="1:19" x14ac:dyDescent="0.3">
      <c r="A873" s="14">
        <v>44371</v>
      </c>
      <c r="B873" s="15">
        <v>0.47546296296296292</v>
      </c>
      <c r="C873" s="26">
        <v>126.21</v>
      </c>
      <c r="D873" s="26">
        <v>126.21</v>
      </c>
      <c r="E873" s="26">
        <v>126.21</v>
      </c>
      <c r="F873" s="26">
        <v>126.21</v>
      </c>
      <c r="G873" s="26">
        <v>103</v>
      </c>
      <c r="H873" s="15"/>
      <c r="L873" s="14">
        <v>44371</v>
      </c>
      <c r="M873" s="15">
        <v>0.39651620370370366</v>
      </c>
      <c r="N873">
        <v>126.33</v>
      </c>
      <c r="O873">
        <v>2</v>
      </c>
      <c r="S873" s="19"/>
    </row>
    <row r="874" spans="1:19" x14ac:dyDescent="0.3">
      <c r="A874" s="14">
        <v>44371</v>
      </c>
      <c r="B874" s="15">
        <v>0.4755787037037037</v>
      </c>
      <c r="C874" s="26">
        <v>126.2</v>
      </c>
      <c r="D874" s="26">
        <v>126.2</v>
      </c>
      <c r="E874" s="26">
        <v>126.2</v>
      </c>
      <c r="F874" s="26">
        <v>126.2</v>
      </c>
      <c r="G874" s="26">
        <v>1</v>
      </c>
      <c r="H874" s="15"/>
      <c r="L874" s="14">
        <v>44371</v>
      </c>
      <c r="M874" s="15">
        <v>0.39651620370370366</v>
      </c>
      <c r="N874">
        <v>126.33</v>
      </c>
      <c r="O874">
        <v>1</v>
      </c>
      <c r="S874" s="19"/>
    </row>
    <row r="875" spans="1:19" x14ac:dyDescent="0.3">
      <c r="A875" s="14">
        <v>44371</v>
      </c>
      <c r="B875" s="15">
        <v>0.47569444444444442</v>
      </c>
      <c r="C875" s="26">
        <v>126.2</v>
      </c>
      <c r="D875" s="26">
        <v>126.21</v>
      </c>
      <c r="E875" s="26">
        <v>126.2</v>
      </c>
      <c r="F875" s="26">
        <v>126.2</v>
      </c>
      <c r="G875" s="26">
        <v>226</v>
      </c>
      <c r="H875" s="15"/>
      <c r="L875" s="14">
        <v>44371</v>
      </c>
      <c r="M875" s="15">
        <v>0.39652777777777776</v>
      </c>
      <c r="N875">
        <v>126.33</v>
      </c>
      <c r="O875">
        <v>50</v>
      </c>
      <c r="S875" s="19"/>
    </row>
    <row r="876" spans="1:19" x14ac:dyDescent="0.3">
      <c r="A876" s="14">
        <v>44371</v>
      </c>
      <c r="B876" s="15">
        <v>0.47581018518518514</v>
      </c>
      <c r="C876" s="26">
        <v>126.21</v>
      </c>
      <c r="D876" s="26">
        <v>126.21</v>
      </c>
      <c r="E876" s="26">
        <v>126.2</v>
      </c>
      <c r="F876" s="26">
        <v>126.2</v>
      </c>
      <c r="G876" s="26">
        <v>45</v>
      </c>
      <c r="H876" s="15"/>
      <c r="L876" s="14">
        <v>44371</v>
      </c>
      <c r="M876" s="15">
        <v>0.39652777777777776</v>
      </c>
      <c r="N876">
        <v>126.33</v>
      </c>
      <c r="O876">
        <v>2</v>
      </c>
      <c r="S876" s="19"/>
    </row>
    <row r="877" spans="1:19" x14ac:dyDescent="0.3">
      <c r="A877" s="14">
        <v>44371</v>
      </c>
      <c r="B877" s="15">
        <v>0.47592592592592592</v>
      </c>
      <c r="C877" s="26">
        <v>126.2</v>
      </c>
      <c r="D877" s="26">
        <v>126.2</v>
      </c>
      <c r="E877" s="26">
        <v>126.19</v>
      </c>
      <c r="F877" s="26">
        <v>126.19</v>
      </c>
      <c r="G877" s="26">
        <v>87</v>
      </c>
      <c r="H877" s="15"/>
      <c r="L877" s="14">
        <v>44371</v>
      </c>
      <c r="M877" s="15">
        <v>0.39652777777777776</v>
      </c>
      <c r="N877">
        <v>126.33</v>
      </c>
      <c r="O877">
        <v>1</v>
      </c>
      <c r="S877" s="19"/>
    </row>
    <row r="878" spans="1:19" x14ac:dyDescent="0.3">
      <c r="A878" s="14">
        <v>44371</v>
      </c>
      <c r="B878" s="15">
        <v>0.47604166666666664</v>
      </c>
      <c r="C878" s="26">
        <v>126.19</v>
      </c>
      <c r="D878" s="26">
        <v>126.2</v>
      </c>
      <c r="E878" s="26">
        <v>126.19</v>
      </c>
      <c r="F878" s="26">
        <v>126.19</v>
      </c>
      <c r="G878" s="26">
        <v>66</v>
      </c>
      <c r="H878" s="15"/>
      <c r="L878" s="14">
        <v>44371</v>
      </c>
      <c r="M878" s="15">
        <v>0.39652777777777776</v>
      </c>
      <c r="N878">
        <v>126.33</v>
      </c>
      <c r="O878">
        <v>10</v>
      </c>
      <c r="S878" s="19"/>
    </row>
    <row r="879" spans="1:19" x14ac:dyDescent="0.3">
      <c r="A879" s="14">
        <v>44371</v>
      </c>
      <c r="B879" s="15">
        <v>0.47615740740740736</v>
      </c>
      <c r="C879" s="26">
        <v>126.19</v>
      </c>
      <c r="D879" s="26">
        <v>126.19</v>
      </c>
      <c r="E879" s="26">
        <v>126.19</v>
      </c>
      <c r="F879" s="26">
        <v>126.19</v>
      </c>
      <c r="G879" s="26">
        <v>72</v>
      </c>
      <c r="H879" s="15"/>
      <c r="L879" s="14">
        <v>44371</v>
      </c>
      <c r="M879" s="15">
        <v>0.39652777777777776</v>
      </c>
      <c r="N879">
        <v>126.33</v>
      </c>
      <c r="O879">
        <v>5</v>
      </c>
      <c r="S879" s="19"/>
    </row>
    <row r="880" spans="1:19" x14ac:dyDescent="0.3">
      <c r="A880" s="14">
        <v>44371</v>
      </c>
      <c r="B880" s="15">
        <v>0.47627314814814814</v>
      </c>
      <c r="C880" s="26">
        <v>126.19</v>
      </c>
      <c r="D880" s="26">
        <v>126.19</v>
      </c>
      <c r="E880" s="26">
        <v>126.18</v>
      </c>
      <c r="F880" s="26">
        <v>126.19</v>
      </c>
      <c r="G880" s="26">
        <v>120</v>
      </c>
      <c r="H880" s="15"/>
      <c r="L880" s="14">
        <v>44371</v>
      </c>
      <c r="M880" s="15">
        <v>0.39652777777777776</v>
      </c>
      <c r="N880">
        <v>126.33</v>
      </c>
      <c r="O880">
        <v>1</v>
      </c>
      <c r="S880" s="19"/>
    </row>
    <row r="881" spans="1:19" x14ac:dyDescent="0.3">
      <c r="A881" s="14">
        <v>44371</v>
      </c>
      <c r="B881" s="15">
        <v>0.47638888888888886</v>
      </c>
      <c r="C881" s="26">
        <v>126.19</v>
      </c>
      <c r="D881" s="26">
        <v>126.19</v>
      </c>
      <c r="E881" s="26">
        <v>126.19</v>
      </c>
      <c r="F881" s="26">
        <v>126.19</v>
      </c>
      <c r="G881" s="26">
        <v>0</v>
      </c>
      <c r="H881" s="15"/>
      <c r="L881" s="14">
        <v>44371</v>
      </c>
      <c r="M881" s="15">
        <v>0.39652777777777776</v>
      </c>
      <c r="N881">
        <v>126.33</v>
      </c>
      <c r="O881">
        <v>2</v>
      </c>
      <c r="S881" s="19"/>
    </row>
    <row r="882" spans="1:19" x14ac:dyDescent="0.3">
      <c r="A882" s="14">
        <v>44371</v>
      </c>
      <c r="B882" s="15">
        <v>0.47650462962962958</v>
      </c>
      <c r="C882" s="26">
        <v>126.19</v>
      </c>
      <c r="D882" s="26">
        <v>126.19</v>
      </c>
      <c r="E882" s="26">
        <v>126.18</v>
      </c>
      <c r="F882" s="26">
        <v>126.19</v>
      </c>
      <c r="G882" s="26">
        <v>70</v>
      </c>
      <c r="H882" s="15"/>
      <c r="L882" s="14">
        <v>44371</v>
      </c>
      <c r="M882" s="15">
        <v>0.39652777777777776</v>
      </c>
      <c r="N882">
        <v>126.33</v>
      </c>
      <c r="O882">
        <v>1</v>
      </c>
      <c r="S882" s="19"/>
    </row>
    <row r="883" spans="1:19" x14ac:dyDescent="0.3">
      <c r="A883" s="14">
        <v>44371</v>
      </c>
      <c r="B883" s="15">
        <v>0.47662037037037036</v>
      </c>
      <c r="C883" s="26">
        <v>126.19</v>
      </c>
      <c r="D883" s="26">
        <v>126.22</v>
      </c>
      <c r="E883" s="26">
        <v>126.19</v>
      </c>
      <c r="F883" s="26">
        <v>126.21</v>
      </c>
      <c r="G883" s="26">
        <v>168</v>
      </c>
      <c r="H883" s="15"/>
      <c r="L883" s="14">
        <v>44371</v>
      </c>
      <c r="M883" s="15">
        <v>0.39652777777777776</v>
      </c>
      <c r="N883">
        <v>126.33</v>
      </c>
      <c r="O883">
        <v>4</v>
      </c>
      <c r="S883" s="19"/>
    </row>
    <row r="884" spans="1:19" x14ac:dyDescent="0.3">
      <c r="A884" s="14">
        <v>44371</v>
      </c>
      <c r="B884" s="15">
        <v>0.47673611111111108</v>
      </c>
      <c r="C884" s="26">
        <v>126.21</v>
      </c>
      <c r="D884" s="26">
        <v>126.21</v>
      </c>
      <c r="E884" s="26">
        <v>126.21</v>
      </c>
      <c r="F884" s="26">
        <v>126.21</v>
      </c>
      <c r="G884" s="26">
        <v>17</v>
      </c>
      <c r="H884" s="15"/>
      <c r="L884" s="14">
        <v>44371</v>
      </c>
      <c r="M884" s="15">
        <v>0.39652777777777776</v>
      </c>
      <c r="N884">
        <v>126.33</v>
      </c>
      <c r="O884">
        <v>1</v>
      </c>
      <c r="S884" s="19"/>
    </row>
    <row r="885" spans="1:19" x14ac:dyDescent="0.3">
      <c r="A885" s="14">
        <v>44371</v>
      </c>
      <c r="B885" s="15">
        <v>0.4768518518518518</v>
      </c>
      <c r="C885" s="26">
        <v>126.21</v>
      </c>
      <c r="D885" s="26">
        <v>126.21</v>
      </c>
      <c r="E885" s="26">
        <v>126.21</v>
      </c>
      <c r="F885" s="26">
        <v>126.21</v>
      </c>
      <c r="G885" s="26">
        <v>20</v>
      </c>
      <c r="H885" s="15"/>
      <c r="L885" s="14">
        <v>44371</v>
      </c>
      <c r="M885" s="15">
        <v>0.39652777777777776</v>
      </c>
      <c r="N885">
        <v>126.33</v>
      </c>
      <c r="O885">
        <v>8</v>
      </c>
      <c r="S885" s="19"/>
    </row>
    <row r="886" spans="1:19" x14ac:dyDescent="0.3">
      <c r="A886" s="14">
        <v>44371</v>
      </c>
      <c r="B886" s="15">
        <v>0.47696759259259258</v>
      </c>
      <c r="C886" s="26">
        <v>126.2</v>
      </c>
      <c r="D886" s="26">
        <v>126.2</v>
      </c>
      <c r="E886" s="26">
        <v>126.2</v>
      </c>
      <c r="F886" s="26">
        <v>126.2</v>
      </c>
      <c r="G886" s="26">
        <v>47</v>
      </c>
      <c r="H886" s="15"/>
      <c r="L886" s="14">
        <v>44371</v>
      </c>
      <c r="M886" s="15">
        <v>0.39652777777777776</v>
      </c>
      <c r="N886">
        <v>126.33</v>
      </c>
      <c r="O886">
        <v>2</v>
      </c>
      <c r="S886" s="19"/>
    </row>
    <row r="887" spans="1:19" x14ac:dyDescent="0.3">
      <c r="A887" s="14">
        <v>44371</v>
      </c>
      <c r="B887" s="15">
        <v>0.4770833333333333</v>
      </c>
      <c r="C887" s="26">
        <v>126.21</v>
      </c>
      <c r="D887" s="26">
        <v>126.21</v>
      </c>
      <c r="E887" s="26">
        <v>126.2</v>
      </c>
      <c r="F887" s="26">
        <v>126.2</v>
      </c>
      <c r="G887" s="26">
        <v>71</v>
      </c>
      <c r="H887" s="15"/>
      <c r="L887" s="14">
        <v>44371</v>
      </c>
      <c r="M887" s="15">
        <v>0.39653935185185185</v>
      </c>
      <c r="N887">
        <v>126.33</v>
      </c>
      <c r="O887">
        <v>15</v>
      </c>
      <c r="S887" s="19"/>
    </row>
    <row r="888" spans="1:19" x14ac:dyDescent="0.3">
      <c r="A888" s="14">
        <v>44371</v>
      </c>
      <c r="B888" s="15">
        <v>0.47719907407407403</v>
      </c>
      <c r="C888" s="26">
        <v>126.2</v>
      </c>
      <c r="D888" s="26">
        <v>126.21</v>
      </c>
      <c r="E888" s="26">
        <v>126.2</v>
      </c>
      <c r="F888" s="26">
        <v>126.2</v>
      </c>
      <c r="G888" s="26">
        <v>29</v>
      </c>
      <c r="H888" s="15"/>
      <c r="L888" s="14">
        <v>44371</v>
      </c>
      <c r="M888" s="15">
        <v>0.39655092592592589</v>
      </c>
      <c r="N888">
        <v>126.33</v>
      </c>
      <c r="O888">
        <v>3</v>
      </c>
      <c r="S888" s="19"/>
    </row>
    <row r="889" spans="1:19" x14ac:dyDescent="0.3">
      <c r="A889" s="14">
        <v>44371</v>
      </c>
      <c r="B889" s="15">
        <v>0.4773148148148148</v>
      </c>
      <c r="C889" s="26">
        <v>126.2</v>
      </c>
      <c r="D889" s="26">
        <v>126.2</v>
      </c>
      <c r="E889" s="26">
        <v>126.18</v>
      </c>
      <c r="F889" s="26">
        <v>126.18</v>
      </c>
      <c r="G889" s="26">
        <v>222</v>
      </c>
      <c r="H889" s="15"/>
      <c r="L889" s="14">
        <v>44371</v>
      </c>
      <c r="M889" s="15">
        <v>0.39656249999999998</v>
      </c>
      <c r="N889">
        <v>126.34</v>
      </c>
      <c r="O889">
        <v>1</v>
      </c>
      <c r="S889" s="19"/>
    </row>
    <row r="890" spans="1:19" x14ac:dyDescent="0.3">
      <c r="A890" s="14">
        <v>44371</v>
      </c>
      <c r="B890" s="15">
        <v>0.47743055555555552</v>
      </c>
      <c r="C890" s="26">
        <v>126.17</v>
      </c>
      <c r="D890" s="26">
        <v>126.18</v>
      </c>
      <c r="E890" s="26">
        <v>126.17</v>
      </c>
      <c r="F890" s="26">
        <v>126.18</v>
      </c>
      <c r="G890" s="26">
        <v>10</v>
      </c>
      <c r="H890" s="15"/>
      <c r="L890" s="14">
        <v>44371</v>
      </c>
      <c r="M890" s="15">
        <v>0.39656249999999998</v>
      </c>
      <c r="N890">
        <v>126.34</v>
      </c>
      <c r="O890">
        <v>1</v>
      </c>
      <c r="S890" s="19"/>
    </row>
    <row r="891" spans="1:19" x14ac:dyDescent="0.3">
      <c r="A891" s="14">
        <v>44371</v>
      </c>
      <c r="B891" s="15">
        <v>0.47754629629629625</v>
      </c>
      <c r="C891" s="26">
        <v>126.18</v>
      </c>
      <c r="D891" s="26">
        <v>126.18</v>
      </c>
      <c r="E891" s="26">
        <v>126.18</v>
      </c>
      <c r="F891" s="26">
        <v>126.18</v>
      </c>
      <c r="G891" s="26">
        <v>7</v>
      </c>
      <c r="H891" s="15"/>
      <c r="L891" s="14">
        <v>44371</v>
      </c>
      <c r="M891" s="15">
        <v>0.39656249999999998</v>
      </c>
      <c r="N891">
        <v>126.34</v>
      </c>
      <c r="O891">
        <v>1</v>
      </c>
      <c r="S891" s="19"/>
    </row>
    <row r="892" spans="1:19" x14ac:dyDescent="0.3">
      <c r="A892" s="14">
        <v>44371</v>
      </c>
      <c r="B892" s="15">
        <v>0.47766203703703702</v>
      </c>
      <c r="C892" s="26">
        <v>126.19</v>
      </c>
      <c r="D892" s="26">
        <v>126.19</v>
      </c>
      <c r="E892" s="26">
        <v>126.18</v>
      </c>
      <c r="F892" s="26">
        <v>126.18</v>
      </c>
      <c r="G892" s="26">
        <v>134</v>
      </c>
      <c r="H892" s="15"/>
      <c r="L892" s="14">
        <v>44371</v>
      </c>
      <c r="M892" s="15">
        <v>0.39656249999999998</v>
      </c>
      <c r="N892">
        <v>126.34</v>
      </c>
      <c r="O892">
        <v>1</v>
      </c>
      <c r="S892" s="19"/>
    </row>
    <row r="893" spans="1:19" x14ac:dyDescent="0.3">
      <c r="A893" s="14">
        <v>44371</v>
      </c>
      <c r="B893" s="15">
        <v>0.47777777777777775</v>
      </c>
      <c r="C893" s="26">
        <v>126.18</v>
      </c>
      <c r="D893" s="26">
        <v>126.18</v>
      </c>
      <c r="E893" s="26">
        <v>126.18</v>
      </c>
      <c r="F893" s="26">
        <v>126.18</v>
      </c>
      <c r="G893" s="26">
        <v>14</v>
      </c>
      <c r="H893" s="15"/>
      <c r="L893" s="14">
        <v>44371</v>
      </c>
      <c r="M893" s="15">
        <v>0.39656249999999998</v>
      </c>
      <c r="N893">
        <v>126.34</v>
      </c>
      <c r="O893">
        <v>1</v>
      </c>
      <c r="S893" s="19"/>
    </row>
    <row r="894" spans="1:19" x14ac:dyDescent="0.3">
      <c r="A894" s="14">
        <v>44371</v>
      </c>
      <c r="B894" s="15">
        <v>0.47789351851851847</v>
      </c>
      <c r="C894" s="26">
        <v>126.18</v>
      </c>
      <c r="D894" s="26">
        <v>126.18</v>
      </c>
      <c r="E894" s="26">
        <v>126.18</v>
      </c>
      <c r="F894" s="26">
        <v>126.18</v>
      </c>
      <c r="G894" s="26">
        <v>1</v>
      </c>
      <c r="H894" s="15"/>
      <c r="L894" s="14">
        <v>44371</v>
      </c>
      <c r="M894" s="15">
        <v>0.39656249999999998</v>
      </c>
      <c r="N894">
        <v>126.34</v>
      </c>
      <c r="O894">
        <v>3</v>
      </c>
      <c r="S894" s="19"/>
    </row>
    <row r="895" spans="1:19" x14ac:dyDescent="0.3">
      <c r="A895" s="14">
        <v>44371</v>
      </c>
      <c r="B895" s="15">
        <v>0.47800925925925924</v>
      </c>
      <c r="C895" s="26">
        <v>126.18</v>
      </c>
      <c r="D895" s="26">
        <v>126.19</v>
      </c>
      <c r="E895" s="26">
        <v>126.17</v>
      </c>
      <c r="F895" s="26">
        <v>126.18</v>
      </c>
      <c r="G895" s="26">
        <v>70</v>
      </c>
      <c r="H895" s="15"/>
      <c r="L895" s="14">
        <v>44371</v>
      </c>
      <c r="M895" s="15">
        <v>0.39656249999999998</v>
      </c>
      <c r="N895">
        <v>126.34</v>
      </c>
      <c r="O895">
        <v>1</v>
      </c>
      <c r="S895" s="19"/>
    </row>
    <row r="896" spans="1:19" x14ac:dyDescent="0.3">
      <c r="A896" s="14">
        <v>44371</v>
      </c>
      <c r="B896" s="15">
        <v>0.47812499999999997</v>
      </c>
      <c r="C896" s="26">
        <v>126.17</v>
      </c>
      <c r="D896" s="26">
        <v>126.17</v>
      </c>
      <c r="E896" s="26">
        <v>126.17</v>
      </c>
      <c r="F896" s="26">
        <v>126.17</v>
      </c>
      <c r="G896" s="26">
        <v>10</v>
      </c>
      <c r="H896" s="15"/>
      <c r="L896" s="14">
        <v>44371</v>
      </c>
      <c r="M896" s="15">
        <v>0.39656249999999998</v>
      </c>
      <c r="N896">
        <v>126.34</v>
      </c>
      <c r="O896">
        <v>1</v>
      </c>
      <c r="S896" s="19"/>
    </row>
    <row r="897" spans="1:19" x14ac:dyDescent="0.3">
      <c r="A897" s="14">
        <v>44371</v>
      </c>
      <c r="B897" s="15">
        <v>0.47824074074074074</v>
      </c>
      <c r="C897" s="26">
        <v>126.17</v>
      </c>
      <c r="D897" s="26">
        <v>126.17</v>
      </c>
      <c r="E897" s="26">
        <v>126.16</v>
      </c>
      <c r="F897" s="26">
        <v>126.16</v>
      </c>
      <c r="G897" s="26">
        <v>16</v>
      </c>
      <c r="H897" s="15"/>
      <c r="L897" s="14">
        <v>44371</v>
      </c>
      <c r="M897" s="15">
        <v>0.39656249999999998</v>
      </c>
      <c r="N897">
        <v>126.34</v>
      </c>
      <c r="O897">
        <v>2</v>
      </c>
      <c r="S897" s="19"/>
    </row>
    <row r="898" spans="1:19" x14ac:dyDescent="0.3">
      <c r="A898" s="14">
        <v>44371</v>
      </c>
      <c r="B898" s="15">
        <v>0.47835648148148147</v>
      </c>
      <c r="C898" s="26">
        <v>126.16</v>
      </c>
      <c r="D898" s="26">
        <v>126.16</v>
      </c>
      <c r="E898" s="26">
        <v>126.16</v>
      </c>
      <c r="F898" s="26">
        <v>126.16</v>
      </c>
      <c r="G898" s="26">
        <v>161</v>
      </c>
      <c r="H898" s="15"/>
      <c r="L898" s="14">
        <v>44371</v>
      </c>
      <c r="M898" s="15">
        <v>0.39656249999999998</v>
      </c>
      <c r="N898">
        <v>126.33</v>
      </c>
      <c r="O898">
        <v>5</v>
      </c>
      <c r="S898" s="19"/>
    </row>
    <row r="899" spans="1:19" x14ac:dyDescent="0.3">
      <c r="A899" s="14">
        <v>44371</v>
      </c>
      <c r="B899" s="15">
        <v>0.47847222222222219</v>
      </c>
      <c r="C899" s="26">
        <v>126.17</v>
      </c>
      <c r="D899" s="26">
        <v>126.17</v>
      </c>
      <c r="E899" s="26">
        <v>126.15</v>
      </c>
      <c r="F899" s="26">
        <v>126.15</v>
      </c>
      <c r="G899" s="26">
        <v>224</v>
      </c>
      <c r="H899" s="15"/>
      <c r="L899" s="14">
        <v>44371</v>
      </c>
      <c r="M899" s="15">
        <v>0.39658564814814812</v>
      </c>
      <c r="N899">
        <v>126.34</v>
      </c>
      <c r="O899">
        <v>2</v>
      </c>
      <c r="S899" s="19"/>
    </row>
    <row r="900" spans="1:19" x14ac:dyDescent="0.3">
      <c r="A900" s="14">
        <v>44371</v>
      </c>
      <c r="B900" s="15">
        <v>0.47858796296296297</v>
      </c>
      <c r="C900" s="26">
        <v>126.15</v>
      </c>
      <c r="D900" s="26">
        <v>126.15</v>
      </c>
      <c r="E900" s="26">
        <v>126.15</v>
      </c>
      <c r="F900" s="26">
        <v>126.15</v>
      </c>
      <c r="G900" s="26">
        <v>119</v>
      </c>
      <c r="H900" s="15"/>
      <c r="L900" s="14">
        <v>44371</v>
      </c>
      <c r="M900" s="15">
        <v>0.39658564814814812</v>
      </c>
      <c r="N900">
        <v>126.34</v>
      </c>
      <c r="O900">
        <v>4</v>
      </c>
      <c r="S900" s="19"/>
    </row>
    <row r="901" spans="1:19" x14ac:dyDescent="0.3">
      <c r="A901" s="14">
        <v>44371</v>
      </c>
      <c r="B901" s="15">
        <v>0.47870370370370369</v>
      </c>
      <c r="C901" s="26">
        <v>126.15</v>
      </c>
      <c r="D901" s="26">
        <v>126.15</v>
      </c>
      <c r="E901" s="26">
        <v>126.14</v>
      </c>
      <c r="F901" s="26">
        <v>126.14</v>
      </c>
      <c r="G901" s="26">
        <v>127</v>
      </c>
      <c r="H901" s="15"/>
      <c r="L901" s="14">
        <v>44371</v>
      </c>
      <c r="M901" s="15">
        <v>0.39659722222222221</v>
      </c>
      <c r="N901">
        <v>126.34</v>
      </c>
      <c r="O901">
        <v>2</v>
      </c>
      <c r="S901" s="19"/>
    </row>
    <row r="902" spans="1:19" x14ac:dyDescent="0.3">
      <c r="A902" s="14">
        <v>44371</v>
      </c>
      <c r="B902" s="15">
        <v>0.47881944444444441</v>
      </c>
      <c r="C902" s="26">
        <v>126.14</v>
      </c>
      <c r="D902" s="26">
        <v>126.17</v>
      </c>
      <c r="E902" s="26">
        <v>126.14</v>
      </c>
      <c r="F902" s="26">
        <v>126.15</v>
      </c>
      <c r="G902" s="26">
        <v>228</v>
      </c>
      <c r="H902" s="15"/>
      <c r="L902" s="14">
        <v>44371</v>
      </c>
      <c r="M902" s="15">
        <v>0.39662037037037035</v>
      </c>
      <c r="N902">
        <v>126.34</v>
      </c>
      <c r="O902">
        <v>1</v>
      </c>
      <c r="S902" s="19"/>
    </row>
    <row r="903" spans="1:19" x14ac:dyDescent="0.3">
      <c r="A903" s="14">
        <v>44371</v>
      </c>
      <c r="B903" s="15">
        <v>0.47893518518518519</v>
      </c>
      <c r="C903" s="26">
        <v>126.16</v>
      </c>
      <c r="D903" s="26">
        <v>126.18</v>
      </c>
      <c r="E903" s="26">
        <v>126.16</v>
      </c>
      <c r="F903" s="26">
        <v>126.18</v>
      </c>
      <c r="G903" s="26">
        <v>73</v>
      </c>
      <c r="H903" s="15"/>
      <c r="L903" s="14">
        <v>44371</v>
      </c>
      <c r="M903" s="15">
        <v>0.39662037037037035</v>
      </c>
      <c r="N903">
        <v>126.34</v>
      </c>
      <c r="O903">
        <v>5</v>
      </c>
      <c r="S903" s="19"/>
    </row>
    <row r="904" spans="1:19" x14ac:dyDescent="0.3">
      <c r="A904" s="14">
        <v>44371</v>
      </c>
      <c r="B904" s="15">
        <v>0.47905092592592591</v>
      </c>
      <c r="C904" s="26">
        <v>126.18</v>
      </c>
      <c r="D904" s="26">
        <v>126.19</v>
      </c>
      <c r="E904" s="26">
        <v>126.18</v>
      </c>
      <c r="F904" s="26">
        <v>126.19</v>
      </c>
      <c r="G904" s="26">
        <v>66</v>
      </c>
      <c r="H904" s="15"/>
      <c r="L904" s="14">
        <v>44371</v>
      </c>
      <c r="M904" s="15">
        <v>0.39662037037037035</v>
      </c>
      <c r="N904">
        <v>126.34</v>
      </c>
      <c r="O904">
        <v>2</v>
      </c>
      <c r="S904" s="19"/>
    </row>
    <row r="905" spans="1:19" x14ac:dyDescent="0.3">
      <c r="A905" s="14">
        <v>44371</v>
      </c>
      <c r="B905" s="15">
        <v>0.47916666666666663</v>
      </c>
      <c r="C905" s="26">
        <v>126.2</v>
      </c>
      <c r="D905" s="26">
        <v>126.21</v>
      </c>
      <c r="E905" s="26">
        <v>126.2</v>
      </c>
      <c r="F905" s="26">
        <v>126.2</v>
      </c>
      <c r="G905" s="26">
        <v>166</v>
      </c>
      <c r="H905" s="15"/>
      <c r="L905" s="14">
        <v>44371</v>
      </c>
      <c r="M905" s="15">
        <v>0.39662037037037035</v>
      </c>
      <c r="N905">
        <v>126.34</v>
      </c>
      <c r="O905">
        <v>2</v>
      </c>
      <c r="S905" s="19"/>
    </row>
    <row r="906" spans="1:19" x14ac:dyDescent="0.3">
      <c r="A906" s="14">
        <v>44371</v>
      </c>
      <c r="B906" s="15">
        <v>0.47928240740740741</v>
      </c>
      <c r="C906" s="26">
        <v>126.2</v>
      </c>
      <c r="D906" s="26">
        <v>126.2</v>
      </c>
      <c r="E906" s="26">
        <v>126.19</v>
      </c>
      <c r="F906" s="26">
        <v>126.2</v>
      </c>
      <c r="G906" s="26">
        <v>31</v>
      </c>
      <c r="H906" s="15"/>
      <c r="L906" s="14">
        <v>44371</v>
      </c>
      <c r="M906" s="15">
        <v>0.39662037037037035</v>
      </c>
      <c r="N906">
        <v>126.34</v>
      </c>
      <c r="O906">
        <v>6</v>
      </c>
      <c r="S906" s="19"/>
    </row>
    <row r="907" spans="1:19" x14ac:dyDescent="0.3">
      <c r="A907" s="14">
        <v>44371</v>
      </c>
      <c r="B907" s="15">
        <v>0.47939814814814813</v>
      </c>
      <c r="C907" s="26">
        <v>126.2</v>
      </c>
      <c r="D907" s="26">
        <v>126.21</v>
      </c>
      <c r="E907" s="26">
        <v>126.19</v>
      </c>
      <c r="F907" s="26">
        <v>126.21</v>
      </c>
      <c r="G907" s="26">
        <v>61</v>
      </c>
      <c r="H907" s="15"/>
      <c r="L907" s="14">
        <v>44371</v>
      </c>
      <c r="M907" s="15">
        <v>0.39662037037037035</v>
      </c>
      <c r="N907">
        <v>126.34</v>
      </c>
      <c r="O907">
        <v>5</v>
      </c>
      <c r="S907" s="19"/>
    </row>
    <row r="908" spans="1:19" x14ac:dyDescent="0.3">
      <c r="A908" s="14">
        <v>44371</v>
      </c>
      <c r="B908" s="15">
        <v>0.47951388888888885</v>
      </c>
      <c r="C908" s="26">
        <v>126.19</v>
      </c>
      <c r="D908" s="26">
        <v>126.2</v>
      </c>
      <c r="E908" s="26">
        <v>126.19</v>
      </c>
      <c r="F908" s="26">
        <v>126.2</v>
      </c>
      <c r="G908" s="26">
        <v>20</v>
      </c>
      <c r="H908" s="15"/>
      <c r="L908" s="14">
        <v>44371</v>
      </c>
      <c r="M908" s="15">
        <v>0.39666666666666667</v>
      </c>
      <c r="N908">
        <v>126.35</v>
      </c>
      <c r="O908">
        <v>2</v>
      </c>
      <c r="S908" s="19"/>
    </row>
    <row r="909" spans="1:19" x14ac:dyDescent="0.3">
      <c r="A909" s="14">
        <v>44371</v>
      </c>
      <c r="B909" s="15">
        <v>0.47962962962962963</v>
      </c>
      <c r="C909" s="26">
        <v>126.2</v>
      </c>
      <c r="D909" s="26">
        <v>126.2</v>
      </c>
      <c r="E909" s="26">
        <v>126.2</v>
      </c>
      <c r="F909" s="26">
        <v>126.2</v>
      </c>
      <c r="G909" s="26">
        <v>21</v>
      </c>
      <c r="H909" s="15"/>
      <c r="L909" s="14">
        <v>44371</v>
      </c>
      <c r="M909" s="15">
        <v>0.39666666666666667</v>
      </c>
      <c r="N909">
        <v>126.35</v>
      </c>
      <c r="O909">
        <v>2</v>
      </c>
      <c r="S909" s="19"/>
    </row>
    <row r="910" spans="1:19" x14ac:dyDescent="0.3">
      <c r="A910" s="14">
        <v>44371</v>
      </c>
      <c r="B910" s="15">
        <v>0.47974537037037035</v>
      </c>
      <c r="C910" s="26">
        <v>126.2</v>
      </c>
      <c r="D910" s="26">
        <v>126.2</v>
      </c>
      <c r="E910" s="26">
        <v>126.2</v>
      </c>
      <c r="F910" s="26">
        <v>126.2</v>
      </c>
      <c r="G910" s="26">
        <v>0</v>
      </c>
      <c r="H910" s="15"/>
      <c r="L910" s="14">
        <v>44371</v>
      </c>
      <c r="M910" s="15">
        <v>0.39666666666666667</v>
      </c>
      <c r="N910">
        <v>126.35</v>
      </c>
      <c r="O910">
        <v>20</v>
      </c>
      <c r="S910" s="19"/>
    </row>
    <row r="911" spans="1:19" x14ac:dyDescent="0.3">
      <c r="A911" s="14">
        <v>44371</v>
      </c>
      <c r="B911" s="15">
        <v>0.47986111111111107</v>
      </c>
      <c r="C911" s="26">
        <v>126.19</v>
      </c>
      <c r="D911" s="26">
        <v>126.19</v>
      </c>
      <c r="E911" s="26">
        <v>126.19</v>
      </c>
      <c r="F911" s="26">
        <v>126.19</v>
      </c>
      <c r="G911" s="26">
        <v>3</v>
      </c>
      <c r="H911" s="15"/>
      <c r="L911" s="14">
        <v>44371</v>
      </c>
      <c r="M911" s="15">
        <v>0.39666666666666667</v>
      </c>
      <c r="N911">
        <v>126.35</v>
      </c>
      <c r="O911">
        <v>6</v>
      </c>
      <c r="S911" s="19"/>
    </row>
    <row r="912" spans="1:19" x14ac:dyDescent="0.3">
      <c r="A912" s="14">
        <v>44371</v>
      </c>
      <c r="B912" s="15">
        <v>0.47997685185185185</v>
      </c>
      <c r="C912" s="26">
        <v>126.19</v>
      </c>
      <c r="D912" s="26">
        <v>126.21</v>
      </c>
      <c r="E912" s="26">
        <v>126.19</v>
      </c>
      <c r="F912" s="26">
        <v>126.21</v>
      </c>
      <c r="G912" s="26">
        <v>111</v>
      </c>
      <c r="H912" s="15"/>
      <c r="L912" s="14">
        <v>44371</v>
      </c>
      <c r="M912" s="15">
        <v>0.39666666666666667</v>
      </c>
      <c r="N912">
        <v>126.35</v>
      </c>
      <c r="O912">
        <v>10</v>
      </c>
      <c r="S912" s="19"/>
    </row>
    <row r="913" spans="1:19" x14ac:dyDescent="0.3">
      <c r="A913" s="14">
        <v>44371</v>
      </c>
      <c r="B913" s="15">
        <v>0.48009259259259257</v>
      </c>
      <c r="C913" s="26">
        <v>126.21</v>
      </c>
      <c r="D913" s="26">
        <v>126.22</v>
      </c>
      <c r="E913" s="26">
        <v>126.21</v>
      </c>
      <c r="F913" s="26">
        <v>126.22</v>
      </c>
      <c r="G913" s="26">
        <v>9</v>
      </c>
      <c r="H913" s="15"/>
      <c r="L913" s="14">
        <v>44371</v>
      </c>
      <c r="M913" s="15">
        <v>0.39666666666666667</v>
      </c>
      <c r="N913">
        <v>126.35</v>
      </c>
      <c r="O913">
        <v>7</v>
      </c>
      <c r="S913" s="19"/>
    </row>
    <row r="914" spans="1:19" x14ac:dyDescent="0.3">
      <c r="A914" s="14">
        <v>44371</v>
      </c>
      <c r="B914" s="15">
        <v>0.48020833333333329</v>
      </c>
      <c r="C914" s="26">
        <v>126.22</v>
      </c>
      <c r="D914" s="26">
        <v>126.22</v>
      </c>
      <c r="E914" s="26">
        <v>126.22</v>
      </c>
      <c r="F914" s="26">
        <v>126.22</v>
      </c>
      <c r="G914" s="26">
        <v>0</v>
      </c>
      <c r="H914" s="15"/>
      <c r="L914" s="14">
        <v>44371</v>
      </c>
      <c r="M914" s="15">
        <v>0.39666666666666667</v>
      </c>
      <c r="N914">
        <v>126.35</v>
      </c>
      <c r="O914">
        <v>1</v>
      </c>
      <c r="S914" s="19"/>
    </row>
    <row r="915" spans="1:19" x14ac:dyDescent="0.3">
      <c r="A915" s="14">
        <v>44371</v>
      </c>
      <c r="B915" s="15">
        <v>0.48032407407407407</v>
      </c>
      <c r="C915" s="26">
        <v>126.21</v>
      </c>
      <c r="D915" s="26">
        <v>126.22</v>
      </c>
      <c r="E915" s="26">
        <v>126.21</v>
      </c>
      <c r="F915" s="26">
        <v>126.22</v>
      </c>
      <c r="G915" s="26">
        <v>10</v>
      </c>
      <c r="H915" s="15"/>
      <c r="L915" s="14">
        <v>44371</v>
      </c>
      <c r="M915" s="15">
        <v>0.39666666666666667</v>
      </c>
      <c r="N915">
        <v>126.35</v>
      </c>
      <c r="O915">
        <v>1</v>
      </c>
      <c r="S915" s="19"/>
    </row>
    <row r="916" spans="1:19" x14ac:dyDescent="0.3">
      <c r="A916" s="14">
        <v>44371</v>
      </c>
      <c r="B916" s="15">
        <v>0.48043981481481479</v>
      </c>
      <c r="C916" s="26">
        <v>126.22</v>
      </c>
      <c r="D916" s="26">
        <v>126.22</v>
      </c>
      <c r="E916" s="26">
        <v>126.21</v>
      </c>
      <c r="F916" s="26">
        <v>126.21</v>
      </c>
      <c r="G916" s="26">
        <v>32</v>
      </c>
      <c r="H916" s="15"/>
      <c r="L916" s="14">
        <v>44371</v>
      </c>
      <c r="M916" s="15">
        <v>0.39666666666666667</v>
      </c>
      <c r="N916">
        <v>126.35</v>
      </c>
      <c r="O916">
        <v>5</v>
      </c>
      <c r="S916" s="19"/>
    </row>
    <row r="917" spans="1:19" x14ac:dyDescent="0.3">
      <c r="A917" s="14">
        <v>44371</v>
      </c>
      <c r="B917" s="15">
        <v>0.48055555555555551</v>
      </c>
      <c r="C917" s="26">
        <v>126.21</v>
      </c>
      <c r="D917" s="26">
        <v>126.22</v>
      </c>
      <c r="E917" s="26">
        <v>126.21</v>
      </c>
      <c r="F917" s="26">
        <v>126.22</v>
      </c>
      <c r="G917" s="26">
        <v>62</v>
      </c>
      <c r="H917" s="15"/>
      <c r="L917" s="14">
        <v>44371</v>
      </c>
      <c r="M917" s="15">
        <v>0.39671296296296293</v>
      </c>
      <c r="N917">
        <v>126.34</v>
      </c>
      <c r="O917">
        <v>7</v>
      </c>
      <c r="S917" s="19"/>
    </row>
    <row r="918" spans="1:19" x14ac:dyDescent="0.3">
      <c r="A918" s="14">
        <v>44371</v>
      </c>
      <c r="B918" s="15">
        <v>0.48067129629629629</v>
      </c>
      <c r="C918" s="26">
        <v>126.22</v>
      </c>
      <c r="D918" s="26">
        <v>126.23</v>
      </c>
      <c r="E918" s="26">
        <v>126.22</v>
      </c>
      <c r="F918" s="26">
        <v>126.23</v>
      </c>
      <c r="G918" s="26">
        <v>10</v>
      </c>
      <c r="H918" s="15"/>
      <c r="L918" s="14">
        <v>44371</v>
      </c>
      <c r="M918" s="15">
        <v>0.39671296296296293</v>
      </c>
      <c r="N918">
        <v>126.34</v>
      </c>
      <c r="O918">
        <v>18</v>
      </c>
      <c r="S918" s="19"/>
    </row>
    <row r="919" spans="1:19" x14ac:dyDescent="0.3">
      <c r="A919" s="14">
        <v>44371</v>
      </c>
      <c r="B919" s="15">
        <v>0.48078703703703701</v>
      </c>
      <c r="C919" s="26">
        <v>126.23</v>
      </c>
      <c r="D919" s="26">
        <v>126.23</v>
      </c>
      <c r="E919" s="26">
        <v>126.22</v>
      </c>
      <c r="F919" s="26">
        <v>126.23</v>
      </c>
      <c r="G919" s="26">
        <v>62</v>
      </c>
      <c r="H919" s="15"/>
      <c r="L919" s="14">
        <v>44371</v>
      </c>
      <c r="M919" s="15">
        <v>0.39671296296296293</v>
      </c>
      <c r="N919">
        <v>126.34</v>
      </c>
      <c r="O919">
        <v>3</v>
      </c>
      <c r="S919" s="19"/>
    </row>
    <row r="920" spans="1:19" x14ac:dyDescent="0.3">
      <c r="A920" s="14">
        <v>44371</v>
      </c>
      <c r="B920" s="15">
        <v>0.48090277777777773</v>
      </c>
      <c r="C920" s="26">
        <v>126.23</v>
      </c>
      <c r="D920" s="26">
        <v>126.24</v>
      </c>
      <c r="E920" s="26">
        <v>126.22</v>
      </c>
      <c r="F920" s="26">
        <v>126.22</v>
      </c>
      <c r="G920" s="26">
        <v>10</v>
      </c>
      <c r="H920" s="15"/>
      <c r="L920" s="14">
        <v>44371</v>
      </c>
      <c r="M920" s="15">
        <v>0.39672453703703703</v>
      </c>
      <c r="N920">
        <v>126.33</v>
      </c>
      <c r="O920">
        <v>16</v>
      </c>
      <c r="S920" s="19"/>
    </row>
    <row r="921" spans="1:19" x14ac:dyDescent="0.3">
      <c r="A921" s="14">
        <v>44371</v>
      </c>
      <c r="B921" s="15">
        <v>0.48101851851851851</v>
      </c>
      <c r="C921" s="26">
        <v>126.22</v>
      </c>
      <c r="D921" s="26">
        <v>126.22</v>
      </c>
      <c r="E921" s="26">
        <v>126.21</v>
      </c>
      <c r="F921" s="26">
        <v>126.21</v>
      </c>
      <c r="G921" s="26">
        <v>13</v>
      </c>
      <c r="H921" s="15"/>
      <c r="L921" s="14">
        <v>44371</v>
      </c>
      <c r="M921" s="15">
        <v>0.39672453703703703</v>
      </c>
      <c r="N921">
        <v>126.32</v>
      </c>
      <c r="O921">
        <v>24</v>
      </c>
      <c r="S921" s="19"/>
    </row>
    <row r="922" spans="1:19" x14ac:dyDescent="0.3">
      <c r="A922" s="14">
        <v>44371</v>
      </c>
      <c r="B922" s="15">
        <v>0.48113425925925923</v>
      </c>
      <c r="C922" s="26">
        <v>126.21</v>
      </c>
      <c r="D922" s="26">
        <v>126.21</v>
      </c>
      <c r="E922" s="26">
        <v>126.21</v>
      </c>
      <c r="F922" s="26">
        <v>126.21</v>
      </c>
      <c r="G922" s="26">
        <v>4</v>
      </c>
      <c r="H922" s="15"/>
      <c r="L922" s="14">
        <v>44371</v>
      </c>
      <c r="M922" s="15">
        <v>0.39673611111111107</v>
      </c>
      <c r="N922">
        <v>126.32</v>
      </c>
      <c r="O922">
        <v>40</v>
      </c>
      <c r="S922" s="19"/>
    </row>
    <row r="923" spans="1:19" x14ac:dyDescent="0.3">
      <c r="A923" s="14">
        <v>44371</v>
      </c>
      <c r="B923" s="15">
        <v>0.48124999999999996</v>
      </c>
      <c r="C923" s="26">
        <v>126.21</v>
      </c>
      <c r="D923" s="26">
        <v>126.21</v>
      </c>
      <c r="E923" s="26">
        <v>126.21</v>
      </c>
      <c r="F923" s="26">
        <v>126.21</v>
      </c>
      <c r="G923" s="26">
        <v>15</v>
      </c>
      <c r="H923" s="15"/>
      <c r="L923" s="14">
        <v>44371</v>
      </c>
      <c r="M923" s="15">
        <v>0.39673611111111107</v>
      </c>
      <c r="N923">
        <v>126.32</v>
      </c>
      <c r="O923">
        <v>1</v>
      </c>
      <c r="S923" s="19"/>
    </row>
    <row r="924" spans="1:19" x14ac:dyDescent="0.3">
      <c r="A924" s="14">
        <v>44371</v>
      </c>
      <c r="B924" s="15">
        <v>0.48136574074074073</v>
      </c>
      <c r="C924" s="26">
        <v>126.2</v>
      </c>
      <c r="D924" s="26">
        <v>126.22</v>
      </c>
      <c r="E924" s="26">
        <v>126.2</v>
      </c>
      <c r="F924" s="26">
        <v>126.22</v>
      </c>
      <c r="G924" s="26">
        <v>155</v>
      </c>
      <c r="H924" s="15"/>
      <c r="L924" s="14">
        <v>44371</v>
      </c>
      <c r="M924" s="15">
        <v>0.39673611111111107</v>
      </c>
      <c r="N924">
        <v>126.32</v>
      </c>
      <c r="O924">
        <v>1</v>
      </c>
      <c r="S924" s="19"/>
    </row>
    <row r="925" spans="1:19" x14ac:dyDescent="0.3">
      <c r="A925" s="14">
        <v>44371</v>
      </c>
      <c r="B925" s="15">
        <v>0.48148148148148145</v>
      </c>
      <c r="C925" s="26">
        <v>126.23</v>
      </c>
      <c r="D925" s="26">
        <v>126.23</v>
      </c>
      <c r="E925" s="26">
        <v>126.22</v>
      </c>
      <c r="F925" s="26">
        <v>126.22</v>
      </c>
      <c r="G925" s="26">
        <v>23</v>
      </c>
      <c r="H925" s="15"/>
      <c r="L925" s="14">
        <v>44371</v>
      </c>
      <c r="M925" s="15">
        <v>0.39673611111111107</v>
      </c>
      <c r="N925">
        <v>126.32</v>
      </c>
      <c r="O925">
        <v>3</v>
      </c>
      <c r="S925" s="19"/>
    </row>
    <row r="926" spans="1:19" x14ac:dyDescent="0.3">
      <c r="A926" s="14">
        <v>44371</v>
      </c>
      <c r="B926" s="15">
        <v>0.48159722222222218</v>
      </c>
      <c r="C926" s="26">
        <v>126.22</v>
      </c>
      <c r="D926" s="26">
        <v>126.23</v>
      </c>
      <c r="E926" s="26">
        <v>126.22</v>
      </c>
      <c r="F926" s="26">
        <v>126.22</v>
      </c>
      <c r="G926" s="26">
        <v>5</v>
      </c>
      <c r="H926" s="15"/>
      <c r="L926" s="14">
        <v>44371</v>
      </c>
      <c r="M926" s="15">
        <v>0.39675925925925926</v>
      </c>
      <c r="N926">
        <v>126.32</v>
      </c>
      <c r="O926">
        <v>2</v>
      </c>
      <c r="S926" s="19"/>
    </row>
    <row r="927" spans="1:19" x14ac:dyDescent="0.3">
      <c r="A927" s="14">
        <v>44371</v>
      </c>
      <c r="B927" s="15">
        <v>0.48171296296296295</v>
      </c>
      <c r="C927" s="26">
        <v>126.21</v>
      </c>
      <c r="D927" s="26">
        <v>126.21</v>
      </c>
      <c r="E927" s="26">
        <v>126.21</v>
      </c>
      <c r="F927" s="26">
        <v>126.21</v>
      </c>
      <c r="G927" s="26">
        <v>6</v>
      </c>
      <c r="H927" s="15"/>
      <c r="L927" s="14">
        <v>44371</v>
      </c>
      <c r="M927" s="15">
        <v>0.39678240740740739</v>
      </c>
      <c r="N927">
        <v>126.32</v>
      </c>
      <c r="O927">
        <v>9</v>
      </c>
      <c r="S927" s="19"/>
    </row>
    <row r="928" spans="1:19" x14ac:dyDescent="0.3">
      <c r="A928" s="14">
        <v>44371</v>
      </c>
      <c r="B928" s="15">
        <v>0.48182870370370368</v>
      </c>
      <c r="C928" s="26">
        <v>126.22</v>
      </c>
      <c r="D928" s="26">
        <v>126.22</v>
      </c>
      <c r="E928" s="26">
        <v>126.22</v>
      </c>
      <c r="F928" s="26">
        <v>126.22</v>
      </c>
      <c r="G928" s="26">
        <v>16</v>
      </c>
      <c r="H928" s="15"/>
      <c r="L928" s="14">
        <v>44371</v>
      </c>
      <c r="M928" s="15">
        <v>0.39678240740740739</v>
      </c>
      <c r="N928">
        <v>126.32</v>
      </c>
      <c r="O928">
        <v>3</v>
      </c>
      <c r="S928" s="19"/>
    </row>
    <row r="929" spans="1:19" x14ac:dyDescent="0.3">
      <c r="A929" s="14">
        <v>44371</v>
      </c>
      <c r="B929" s="15">
        <v>0.4819444444444444</v>
      </c>
      <c r="C929" s="26">
        <v>126.22</v>
      </c>
      <c r="D929" s="26">
        <v>126.22</v>
      </c>
      <c r="E929" s="26">
        <v>126.22</v>
      </c>
      <c r="F929" s="26">
        <v>126.22</v>
      </c>
      <c r="G929" s="26">
        <v>1</v>
      </c>
      <c r="H929" s="15"/>
      <c r="L929" s="14">
        <v>44371</v>
      </c>
      <c r="M929" s="15">
        <v>0.39679398148148148</v>
      </c>
      <c r="N929">
        <v>126.32</v>
      </c>
      <c r="O929">
        <v>1</v>
      </c>
      <c r="S929" s="19"/>
    </row>
    <row r="930" spans="1:19" x14ac:dyDescent="0.3">
      <c r="A930" s="14">
        <v>44371</v>
      </c>
      <c r="B930" s="15">
        <v>0.48206018518518517</v>
      </c>
      <c r="C930" s="26">
        <v>126.22</v>
      </c>
      <c r="D930" s="26">
        <v>126.23</v>
      </c>
      <c r="E930" s="26">
        <v>126.22</v>
      </c>
      <c r="F930" s="26">
        <v>126.22</v>
      </c>
      <c r="G930" s="26">
        <v>35</v>
      </c>
      <c r="H930" s="15"/>
      <c r="L930" s="14">
        <v>44371</v>
      </c>
      <c r="M930" s="15">
        <v>0.39679398148148148</v>
      </c>
      <c r="N930">
        <v>126.32</v>
      </c>
      <c r="O930">
        <v>1</v>
      </c>
      <c r="S930" s="19"/>
    </row>
    <row r="931" spans="1:19" x14ac:dyDescent="0.3">
      <c r="A931" s="14">
        <v>44371</v>
      </c>
      <c r="B931" s="15">
        <v>0.4821759259259259</v>
      </c>
      <c r="C931" s="26">
        <v>126.21</v>
      </c>
      <c r="D931" s="26">
        <v>126.21</v>
      </c>
      <c r="E931" s="26">
        <v>126.2</v>
      </c>
      <c r="F931" s="26">
        <v>126.2</v>
      </c>
      <c r="G931" s="26">
        <v>85</v>
      </c>
      <c r="H931" s="15"/>
      <c r="L931" s="14">
        <v>44371</v>
      </c>
      <c r="M931" s="15">
        <v>0.39680555555555552</v>
      </c>
      <c r="N931">
        <v>126.33</v>
      </c>
      <c r="O931">
        <v>10</v>
      </c>
      <c r="S931" s="19"/>
    </row>
    <row r="932" spans="1:19" x14ac:dyDescent="0.3">
      <c r="A932" s="14">
        <v>44371</v>
      </c>
      <c r="B932" s="15">
        <v>0.48229166666666662</v>
      </c>
      <c r="C932" s="26">
        <v>126.2</v>
      </c>
      <c r="D932" s="26">
        <v>126.2</v>
      </c>
      <c r="E932" s="26">
        <v>126.2</v>
      </c>
      <c r="F932" s="26">
        <v>126.2</v>
      </c>
      <c r="G932" s="26">
        <v>11</v>
      </c>
      <c r="H932" s="15"/>
      <c r="L932" s="14">
        <v>44371</v>
      </c>
      <c r="M932" s="15">
        <v>0.39682870370370371</v>
      </c>
      <c r="N932">
        <v>126.33</v>
      </c>
      <c r="O932">
        <v>10</v>
      </c>
      <c r="S932" s="19"/>
    </row>
    <row r="933" spans="1:19" x14ac:dyDescent="0.3">
      <c r="A933" s="14">
        <v>44371</v>
      </c>
      <c r="B933" s="15">
        <v>0.4824074074074074</v>
      </c>
      <c r="C933" s="26">
        <v>126.2</v>
      </c>
      <c r="D933" s="26">
        <v>126.2</v>
      </c>
      <c r="E933" s="26">
        <v>126.2</v>
      </c>
      <c r="F933" s="26">
        <v>126.2</v>
      </c>
      <c r="G933" s="26">
        <v>22</v>
      </c>
      <c r="H933" s="15"/>
      <c r="L933" s="14">
        <v>44371</v>
      </c>
      <c r="M933" s="15">
        <v>0.39682870370370371</v>
      </c>
      <c r="N933">
        <v>126.33</v>
      </c>
      <c r="O933">
        <v>1</v>
      </c>
      <c r="S933" s="19"/>
    </row>
    <row r="934" spans="1:19" x14ac:dyDescent="0.3">
      <c r="A934" s="14">
        <v>44371</v>
      </c>
      <c r="B934" s="15">
        <v>0.48252314814814812</v>
      </c>
      <c r="C934" s="26">
        <v>126.2</v>
      </c>
      <c r="D934" s="26">
        <v>126.2</v>
      </c>
      <c r="E934" s="26">
        <v>126.2</v>
      </c>
      <c r="F934" s="26">
        <v>126.2</v>
      </c>
      <c r="G934" s="26">
        <v>0</v>
      </c>
      <c r="H934" s="15"/>
      <c r="L934" s="14">
        <v>44371</v>
      </c>
      <c r="M934" s="15">
        <v>0.39686342592592588</v>
      </c>
      <c r="N934">
        <v>126.33</v>
      </c>
      <c r="O934">
        <v>10</v>
      </c>
      <c r="S934" s="19"/>
    </row>
    <row r="935" spans="1:19" x14ac:dyDescent="0.3">
      <c r="A935" s="14">
        <v>44371</v>
      </c>
      <c r="B935" s="15">
        <v>0.48263888888888884</v>
      </c>
      <c r="C935" s="26">
        <v>126.2</v>
      </c>
      <c r="D935" s="26">
        <v>126.2</v>
      </c>
      <c r="E935" s="26">
        <v>126.2</v>
      </c>
      <c r="F935" s="26">
        <v>126.2</v>
      </c>
      <c r="G935" s="26">
        <v>0</v>
      </c>
      <c r="H935" s="15"/>
      <c r="L935" s="14">
        <v>44371</v>
      </c>
      <c r="M935" s="15">
        <v>0.39690972222222221</v>
      </c>
      <c r="N935">
        <v>126.33</v>
      </c>
      <c r="O935">
        <v>36</v>
      </c>
      <c r="S935" s="19"/>
    </row>
    <row r="936" spans="1:19" x14ac:dyDescent="0.3">
      <c r="A936" s="14">
        <v>44371</v>
      </c>
      <c r="B936" s="15">
        <v>0.48275462962962962</v>
      </c>
      <c r="C936" s="26">
        <v>126.2</v>
      </c>
      <c r="D936" s="26">
        <v>126.2</v>
      </c>
      <c r="E936" s="26">
        <v>126.2</v>
      </c>
      <c r="F936" s="26">
        <v>126.2</v>
      </c>
      <c r="G936" s="26">
        <v>0</v>
      </c>
      <c r="H936" s="15"/>
      <c r="L936" s="14">
        <v>44371</v>
      </c>
      <c r="M936" s="15">
        <v>0.39690972222222221</v>
      </c>
      <c r="N936">
        <v>126.33</v>
      </c>
      <c r="O936">
        <v>14</v>
      </c>
      <c r="S936" s="19"/>
    </row>
    <row r="937" spans="1:19" x14ac:dyDescent="0.3">
      <c r="A937" s="14">
        <v>44371</v>
      </c>
      <c r="B937" s="15">
        <v>0.48287037037037034</v>
      </c>
      <c r="C937" s="26">
        <v>126.19</v>
      </c>
      <c r="D937" s="26">
        <v>126.19</v>
      </c>
      <c r="E937" s="26">
        <v>126.19</v>
      </c>
      <c r="F937" s="26">
        <v>126.19</v>
      </c>
      <c r="G937" s="26">
        <v>67</v>
      </c>
      <c r="H937" s="15"/>
      <c r="L937" s="14">
        <v>44371</v>
      </c>
      <c r="M937" s="15">
        <v>0.39690972222222221</v>
      </c>
      <c r="N937">
        <v>126.34</v>
      </c>
      <c r="O937">
        <v>36</v>
      </c>
      <c r="S937" s="19"/>
    </row>
    <row r="938" spans="1:19" x14ac:dyDescent="0.3">
      <c r="A938" s="14">
        <v>44371</v>
      </c>
      <c r="B938" s="15">
        <v>0.48298611111111106</v>
      </c>
      <c r="C938" s="26">
        <v>126.19</v>
      </c>
      <c r="D938" s="26">
        <v>126.19</v>
      </c>
      <c r="E938" s="26">
        <v>126.19</v>
      </c>
      <c r="F938" s="26">
        <v>126.19</v>
      </c>
      <c r="G938" s="26">
        <v>0</v>
      </c>
      <c r="H938" s="15"/>
      <c r="L938" s="14">
        <v>44371</v>
      </c>
      <c r="M938" s="15">
        <v>0.39694444444444443</v>
      </c>
      <c r="N938">
        <v>126.34</v>
      </c>
      <c r="O938">
        <v>1</v>
      </c>
      <c r="S938" s="19"/>
    </row>
    <row r="939" spans="1:19" x14ac:dyDescent="0.3">
      <c r="A939" s="14">
        <v>44371</v>
      </c>
      <c r="B939" s="15">
        <v>0.48310185185185184</v>
      </c>
      <c r="C939" s="26">
        <v>126.19</v>
      </c>
      <c r="D939" s="26">
        <v>126.19</v>
      </c>
      <c r="E939" s="26">
        <v>126.19</v>
      </c>
      <c r="F939" s="26">
        <v>126.19</v>
      </c>
      <c r="G939" s="26">
        <v>2</v>
      </c>
      <c r="H939" s="15"/>
      <c r="L939" s="14">
        <v>44371</v>
      </c>
      <c r="M939" s="15">
        <v>0.39694444444444443</v>
      </c>
      <c r="N939">
        <v>126.34</v>
      </c>
      <c r="O939">
        <v>5</v>
      </c>
      <c r="S939" s="19"/>
    </row>
    <row r="940" spans="1:19" x14ac:dyDescent="0.3">
      <c r="A940" s="14">
        <v>44371</v>
      </c>
      <c r="B940" s="15">
        <v>0.48321759259259256</v>
      </c>
      <c r="C940" s="26">
        <v>126.19</v>
      </c>
      <c r="D940" s="26">
        <v>126.19</v>
      </c>
      <c r="E940" s="26">
        <v>126.19</v>
      </c>
      <c r="F940" s="26">
        <v>126.19</v>
      </c>
      <c r="G940" s="26">
        <v>28</v>
      </c>
      <c r="H940" s="15"/>
      <c r="L940" s="14">
        <v>44371</v>
      </c>
      <c r="M940" s="15">
        <v>0.39695601851851847</v>
      </c>
      <c r="N940">
        <v>126.34</v>
      </c>
      <c r="O940">
        <v>15</v>
      </c>
      <c r="S940" s="19"/>
    </row>
    <row r="941" spans="1:19" x14ac:dyDescent="0.3">
      <c r="A941" s="14">
        <v>44371</v>
      </c>
      <c r="B941" s="15">
        <v>0.48333333333333334</v>
      </c>
      <c r="C941" s="26">
        <v>126.2</v>
      </c>
      <c r="D941" s="26">
        <v>126.22</v>
      </c>
      <c r="E941" s="26">
        <v>126.2</v>
      </c>
      <c r="F941" s="26">
        <v>126.2</v>
      </c>
      <c r="G941" s="26">
        <v>69</v>
      </c>
      <c r="H941" s="15"/>
      <c r="L941" s="14">
        <v>44371</v>
      </c>
      <c r="M941" s="15">
        <v>0.39696759259259257</v>
      </c>
      <c r="N941">
        <v>126.34</v>
      </c>
      <c r="O941">
        <v>8</v>
      </c>
      <c r="S941" s="19"/>
    </row>
    <row r="942" spans="1:19" x14ac:dyDescent="0.3">
      <c r="A942" s="14">
        <v>44371</v>
      </c>
      <c r="B942" s="15">
        <v>0.48344907407407406</v>
      </c>
      <c r="C942" s="26">
        <v>126.21</v>
      </c>
      <c r="D942" s="26">
        <v>126.21</v>
      </c>
      <c r="E942" s="26">
        <v>126.21</v>
      </c>
      <c r="F942" s="26">
        <v>126.21</v>
      </c>
      <c r="G942" s="26">
        <v>1</v>
      </c>
      <c r="H942" s="15"/>
      <c r="L942" s="14">
        <v>44371</v>
      </c>
      <c r="M942" s="15">
        <v>0.39696759259259257</v>
      </c>
      <c r="N942">
        <v>126.34</v>
      </c>
      <c r="O942">
        <v>1</v>
      </c>
      <c r="S942" s="19"/>
    </row>
    <row r="943" spans="1:19" x14ac:dyDescent="0.3">
      <c r="A943" s="14">
        <v>44371</v>
      </c>
      <c r="B943" s="15">
        <v>0.48356481481481478</v>
      </c>
      <c r="C943" s="26">
        <v>126.21</v>
      </c>
      <c r="D943" s="26">
        <v>126.21</v>
      </c>
      <c r="E943" s="26">
        <v>126.21</v>
      </c>
      <c r="F943" s="26">
        <v>126.21</v>
      </c>
      <c r="G943" s="26">
        <v>0</v>
      </c>
      <c r="H943" s="15"/>
      <c r="L943" s="14">
        <v>44371</v>
      </c>
      <c r="M943" s="15">
        <v>0.39696759259259257</v>
      </c>
      <c r="N943">
        <v>126.34</v>
      </c>
      <c r="O943">
        <v>1</v>
      </c>
      <c r="S943" s="19"/>
    </row>
    <row r="944" spans="1:19" x14ac:dyDescent="0.3">
      <c r="A944" s="14">
        <v>44371</v>
      </c>
      <c r="B944" s="15">
        <v>0.48368055555555556</v>
      </c>
      <c r="C944" s="26">
        <v>126.21</v>
      </c>
      <c r="D944" s="26">
        <v>126.21</v>
      </c>
      <c r="E944" s="26">
        <v>126.21</v>
      </c>
      <c r="F944" s="26">
        <v>126.21</v>
      </c>
      <c r="G944" s="26">
        <v>0</v>
      </c>
      <c r="H944" s="15"/>
      <c r="L944" s="14">
        <v>44371</v>
      </c>
      <c r="M944" s="15">
        <v>0.39696759259259257</v>
      </c>
      <c r="N944">
        <v>126.34</v>
      </c>
      <c r="O944">
        <v>5</v>
      </c>
      <c r="S944" s="19"/>
    </row>
    <row r="945" spans="1:19" x14ac:dyDescent="0.3">
      <c r="A945" s="14">
        <v>44371</v>
      </c>
      <c r="B945" s="15">
        <v>0.48379629629629628</v>
      </c>
      <c r="C945" s="26">
        <v>126.21</v>
      </c>
      <c r="D945" s="26">
        <v>126.21</v>
      </c>
      <c r="E945" s="26">
        <v>126.21</v>
      </c>
      <c r="F945" s="26">
        <v>126.21</v>
      </c>
      <c r="G945" s="26">
        <v>0</v>
      </c>
      <c r="H945" s="15"/>
      <c r="L945" s="14">
        <v>44371</v>
      </c>
      <c r="M945" s="15">
        <v>0.39706018518518515</v>
      </c>
      <c r="N945">
        <v>126.35</v>
      </c>
      <c r="O945">
        <v>15</v>
      </c>
      <c r="S945" s="19"/>
    </row>
    <row r="946" spans="1:19" x14ac:dyDescent="0.3">
      <c r="A946" s="14">
        <v>44371</v>
      </c>
      <c r="B946" s="15">
        <v>0.483912037037037</v>
      </c>
      <c r="C946" s="26">
        <v>126.2</v>
      </c>
      <c r="D946" s="26">
        <v>126.2</v>
      </c>
      <c r="E946" s="26">
        <v>126.2</v>
      </c>
      <c r="F946" s="26">
        <v>126.2</v>
      </c>
      <c r="G946" s="26">
        <v>22</v>
      </c>
      <c r="H946" s="15"/>
      <c r="L946" s="14">
        <v>44371</v>
      </c>
      <c r="M946" s="15">
        <v>0.39707175925925925</v>
      </c>
      <c r="N946">
        <v>126.35</v>
      </c>
      <c r="O946">
        <v>5</v>
      </c>
      <c r="S946" s="19"/>
    </row>
    <row r="947" spans="1:19" x14ac:dyDescent="0.3">
      <c r="A947" s="14">
        <v>44371</v>
      </c>
      <c r="B947" s="15">
        <v>0.48402777777777778</v>
      </c>
      <c r="C947" s="26">
        <v>126.2</v>
      </c>
      <c r="D947" s="26">
        <v>126.2</v>
      </c>
      <c r="E947" s="26">
        <v>126.2</v>
      </c>
      <c r="F947" s="26">
        <v>126.2</v>
      </c>
      <c r="G947" s="26">
        <v>0</v>
      </c>
      <c r="H947" s="15"/>
      <c r="L947" s="14">
        <v>44371</v>
      </c>
      <c r="M947" s="15">
        <v>0.39707175925925925</v>
      </c>
      <c r="N947">
        <v>126.35</v>
      </c>
      <c r="O947">
        <v>11</v>
      </c>
      <c r="S947" s="19"/>
    </row>
    <row r="948" spans="1:19" x14ac:dyDescent="0.3">
      <c r="A948" s="14">
        <v>44371</v>
      </c>
      <c r="B948" s="15">
        <v>0.4841435185185185</v>
      </c>
      <c r="C948" s="26">
        <v>126.2</v>
      </c>
      <c r="D948" s="26">
        <v>126.2</v>
      </c>
      <c r="E948" s="26">
        <v>126.2</v>
      </c>
      <c r="F948" s="26">
        <v>126.2</v>
      </c>
      <c r="G948" s="26">
        <v>0</v>
      </c>
      <c r="H948" s="15"/>
      <c r="L948" s="14">
        <v>44371</v>
      </c>
      <c r="M948" s="15">
        <v>0.39707175925925925</v>
      </c>
      <c r="N948">
        <v>126.35</v>
      </c>
      <c r="O948">
        <v>2</v>
      </c>
      <c r="S948" s="19"/>
    </row>
    <row r="949" spans="1:19" x14ac:dyDescent="0.3">
      <c r="A949" s="14">
        <v>44371</v>
      </c>
      <c r="B949" s="15">
        <v>0.48425925925925922</v>
      </c>
      <c r="C949" s="26">
        <v>126.2</v>
      </c>
      <c r="D949" s="26">
        <v>126.21</v>
      </c>
      <c r="E949" s="26">
        <v>126.2</v>
      </c>
      <c r="F949" s="26">
        <v>126.21</v>
      </c>
      <c r="G949" s="26">
        <v>25</v>
      </c>
      <c r="H949" s="15"/>
      <c r="L949" s="14">
        <v>44371</v>
      </c>
      <c r="M949" s="15">
        <v>0.39708333333333329</v>
      </c>
      <c r="N949">
        <v>126.34</v>
      </c>
      <c r="O949">
        <v>8</v>
      </c>
      <c r="S949" s="19"/>
    </row>
    <row r="950" spans="1:19" x14ac:dyDescent="0.3">
      <c r="A950" s="14">
        <v>44371</v>
      </c>
      <c r="B950" s="15">
        <v>0.484375</v>
      </c>
      <c r="C950" s="26">
        <v>126.21</v>
      </c>
      <c r="D950" s="26">
        <v>126.21</v>
      </c>
      <c r="E950" s="26">
        <v>126.21</v>
      </c>
      <c r="F950" s="26">
        <v>126.21</v>
      </c>
      <c r="G950" s="26">
        <v>0</v>
      </c>
      <c r="H950" s="15"/>
      <c r="L950" s="14">
        <v>44371</v>
      </c>
      <c r="M950" s="15">
        <v>0.39723379629629629</v>
      </c>
      <c r="N950">
        <v>126.35</v>
      </c>
      <c r="O950">
        <v>4</v>
      </c>
      <c r="S950" s="19"/>
    </row>
    <row r="951" spans="1:19" x14ac:dyDescent="0.3">
      <c r="A951" s="14">
        <v>44371</v>
      </c>
      <c r="B951" s="15">
        <v>0.48449074074074072</v>
      </c>
      <c r="C951" s="26">
        <v>126.2</v>
      </c>
      <c r="D951" s="26">
        <v>126.2</v>
      </c>
      <c r="E951" s="26">
        <v>126.2</v>
      </c>
      <c r="F951" s="26">
        <v>126.2</v>
      </c>
      <c r="G951" s="26">
        <v>10</v>
      </c>
      <c r="H951" s="15"/>
      <c r="L951" s="14">
        <v>44371</v>
      </c>
      <c r="M951" s="15">
        <v>0.39723379629629629</v>
      </c>
      <c r="N951">
        <v>126.35</v>
      </c>
      <c r="O951">
        <v>4</v>
      </c>
      <c r="S951" s="19"/>
    </row>
    <row r="952" spans="1:19" x14ac:dyDescent="0.3">
      <c r="A952" s="14">
        <v>44371</v>
      </c>
      <c r="B952" s="15">
        <v>0.48460648148148144</v>
      </c>
      <c r="C952" s="26">
        <v>126.2</v>
      </c>
      <c r="D952" s="26">
        <v>126.2</v>
      </c>
      <c r="E952" s="26">
        <v>126.2</v>
      </c>
      <c r="F952" s="26">
        <v>126.2</v>
      </c>
      <c r="G952" s="26">
        <v>0</v>
      </c>
      <c r="H952" s="15"/>
      <c r="L952" s="14">
        <v>44371</v>
      </c>
      <c r="M952" s="15">
        <v>0.39723379629629629</v>
      </c>
      <c r="N952">
        <v>126.35</v>
      </c>
      <c r="O952">
        <v>9</v>
      </c>
      <c r="S952" s="19"/>
    </row>
    <row r="953" spans="1:19" x14ac:dyDescent="0.3">
      <c r="A953" s="14">
        <v>44371</v>
      </c>
      <c r="B953" s="15">
        <v>0.48472222222222222</v>
      </c>
      <c r="C953" s="26">
        <v>126.19</v>
      </c>
      <c r="D953" s="26">
        <v>126.2</v>
      </c>
      <c r="E953" s="26">
        <v>126.19</v>
      </c>
      <c r="F953" s="26">
        <v>126.2</v>
      </c>
      <c r="G953" s="26">
        <v>69</v>
      </c>
      <c r="H953" s="15"/>
      <c r="L953" s="14">
        <v>44371</v>
      </c>
      <c r="M953" s="15">
        <v>0.39723379629629629</v>
      </c>
      <c r="N953">
        <v>126.35</v>
      </c>
      <c r="O953">
        <v>1</v>
      </c>
      <c r="S953" s="19"/>
    </row>
    <row r="954" spans="1:19" x14ac:dyDescent="0.3">
      <c r="A954" s="14">
        <v>44371</v>
      </c>
      <c r="B954" s="15">
        <v>0.48483796296296294</v>
      </c>
      <c r="C954" s="26">
        <v>126.2</v>
      </c>
      <c r="D954" s="26">
        <v>126.2</v>
      </c>
      <c r="E954" s="26">
        <v>126.2</v>
      </c>
      <c r="F954" s="26">
        <v>126.2</v>
      </c>
      <c r="G954" s="26">
        <v>0</v>
      </c>
      <c r="H954" s="15"/>
      <c r="L954" s="14">
        <v>44371</v>
      </c>
      <c r="M954" s="15">
        <v>0.39723379629629629</v>
      </c>
      <c r="N954">
        <v>126.35</v>
      </c>
      <c r="O954">
        <v>1</v>
      </c>
      <c r="S954" s="19"/>
    </row>
    <row r="955" spans="1:19" x14ac:dyDescent="0.3">
      <c r="A955" s="14">
        <v>44371</v>
      </c>
      <c r="B955" s="15">
        <v>0.48495370370370366</v>
      </c>
      <c r="C955" s="26">
        <v>126.2</v>
      </c>
      <c r="D955" s="26">
        <v>126.2</v>
      </c>
      <c r="E955" s="26">
        <v>126.2</v>
      </c>
      <c r="F955" s="26">
        <v>126.2</v>
      </c>
      <c r="G955" s="26">
        <v>0</v>
      </c>
      <c r="H955" s="15"/>
      <c r="L955" s="14">
        <v>44371</v>
      </c>
      <c r="M955" s="15">
        <v>0.39723379629629629</v>
      </c>
      <c r="N955">
        <v>126.35</v>
      </c>
      <c r="O955">
        <v>1</v>
      </c>
      <c r="S955" s="19"/>
    </row>
    <row r="956" spans="1:19" x14ac:dyDescent="0.3">
      <c r="A956" s="14">
        <v>44371</v>
      </c>
      <c r="B956" s="15">
        <v>0.48506944444444444</v>
      </c>
      <c r="C956" s="26">
        <v>126.2</v>
      </c>
      <c r="D956" s="26">
        <v>126.2</v>
      </c>
      <c r="E956" s="26">
        <v>126.2</v>
      </c>
      <c r="F956" s="26">
        <v>126.2</v>
      </c>
      <c r="G956" s="26">
        <v>0</v>
      </c>
      <c r="H956" s="15"/>
      <c r="L956" s="14">
        <v>44371</v>
      </c>
      <c r="M956" s="15">
        <v>0.39723379629629629</v>
      </c>
      <c r="N956">
        <v>126.35</v>
      </c>
      <c r="O956">
        <v>1</v>
      </c>
      <c r="S956" s="19"/>
    </row>
    <row r="957" spans="1:19" x14ac:dyDescent="0.3">
      <c r="A957" s="14">
        <v>44371</v>
      </c>
      <c r="B957" s="15">
        <v>0.48518518518518516</v>
      </c>
      <c r="C957" s="26">
        <v>126.2</v>
      </c>
      <c r="D957" s="26">
        <v>126.2</v>
      </c>
      <c r="E957" s="26">
        <v>126.2</v>
      </c>
      <c r="F957" s="26">
        <v>126.2</v>
      </c>
      <c r="G957" s="26">
        <v>0</v>
      </c>
      <c r="H957" s="15"/>
      <c r="L957" s="14">
        <v>44371</v>
      </c>
      <c r="M957" s="15">
        <v>0.39723379629629629</v>
      </c>
      <c r="N957">
        <v>126.35</v>
      </c>
      <c r="O957">
        <v>1</v>
      </c>
      <c r="S957" s="19"/>
    </row>
    <row r="958" spans="1:19" x14ac:dyDescent="0.3">
      <c r="A958" s="14">
        <v>44371</v>
      </c>
      <c r="B958" s="15">
        <v>0.48530092592592589</v>
      </c>
      <c r="C958" s="26">
        <v>126.2</v>
      </c>
      <c r="D958" s="26">
        <v>126.2</v>
      </c>
      <c r="E958" s="26">
        <v>126.2</v>
      </c>
      <c r="F958" s="26">
        <v>126.2</v>
      </c>
      <c r="G958" s="26">
        <v>0</v>
      </c>
      <c r="H958" s="15"/>
      <c r="L958" s="14">
        <v>44371</v>
      </c>
      <c r="M958" s="15">
        <v>0.39723379629629629</v>
      </c>
      <c r="N958">
        <v>126.35</v>
      </c>
      <c r="O958">
        <v>1</v>
      </c>
      <c r="S958" s="19"/>
    </row>
    <row r="959" spans="1:19" x14ac:dyDescent="0.3">
      <c r="A959" s="14">
        <v>44371</v>
      </c>
      <c r="B959" s="15">
        <v>0.48541666666666666</v>
      </c>
      <c r="C959" s="26">
        <v>126.2</v>
      </c>
      <c r="D959" s="26">
        <v>126.2</v>
      </c>
      <c r="E959" s="26">
        <v>126.2</v>
      </c>
      <c r="F959" s="26">
        <v>126.2</v>
      </c>
      <c r="G959" s="26">
        <v>1</v>
      </c>
      <c r="H959" s="15"/>
      <c r="L959" s="14">
        <v>44371</v>
      </c>
      <c r="M959" s="15">
        <v>0.39723379629629629</v>
      </c>
      <c r="N959">
        <v>126.35</v>
      </c>
      <c r="O959">
        <v>1</v>
      </c>
      <c r="S959" s="19"/>
    </row>
    <row r="960" spans="1:19" x14ac:dyDescent="0.3">
      <c r="A960" s="14">
        <v>44371</v>
      </c>
      <c r="B960" s="15">
        <v>0.48553240740740738</v>
      </c>
      <c r="C960" s="26">
        <v>126.2</v>
      </c>
      <c r="D960" s="26">
        <v>126.22</v>
      </c>
      <c r="E960" s="26">
        <v>126.2</v>
      </c>
      <c r="F960" s="26">
        <v>126.22</v>
      </c>
      <c r="G960" s="26">
        <v>174</v>
      </c>
      <c r="H960" s="15"/>
      <c r="L960" s="14">
        <v>44371</v>
      </c>
      <c r="M960" s="15">
        <v>0.39723379629629629</v>
      </c>
      <c r="N960">
        <v>126.35</v>
      </c>
      <c r="O960">
        <v>10</v>
      </c>
      <c r="S960" s="19"/>
    </row>
    <row r="961" spans="1:19" x14ac:dyDescent="0.3">
      <c r="A961" s="14">
        <v>44371</v>
      </c>
      <c r="B961" s="15">
        <v>0.48564814814814811</v>
      </c>
      <c r="C961" s="26">
        <v>126.21</v>
      </c>
      <c r="D961" s="26">
        <v>126.21</v>
      </c>
      <c r="E961" s="26">
        <v>126.2</v>
      </c>
      <c r="F961" s="26">
        <v>126.2</v>
      </c>
      <c r="G961" s="26">
        <v>15</v>
      </c>
      <c r="H961" s="15"/>
      <c r="L961" s="14">
        <v>44371</v>
      </c>
      <c r="M961" s="15">
        <v>0.39723379629629629</v>
      </c>
      <c r="N961">
        <v>126.35</v>
      </c>
      <c r="O961">
        <v>12</v>
      </c>
      <c r="S961" s="19"/>
    </row>
    <row r="962" spans="1:19" x14ac:dyDescent="0.3">
      <c r="A962" s="14">
        <v>44371</v>
      </c>
      <c r="B962" s="15">
        <v>0.48576388888888888</v>
      </c>
      <c r="C962" s="26">
        <v>126.2</v>
      </c>
      <c r="D962" s="26">
        <v>126.2</v>
      </c>
      <c r="E962" s="26">
        <v>126.2</v>
      </c>
      <c r="F962" s="26">
        <v>126.2</v>
      </c>
      <c r="G962" s="26">
        <v>0</v>
      </c>
      <c r="H962" s="15"/>
      <c r="L962" s="14">
        <v>44371</v>
      </c>
      <c r="M962" s="15">
        <v>0.39729166666666665</v>
      </c>
      <c r="N962">
        <v>126.36</v>
      </c>
      <c r="O962">
        <v>30</v>
      </c>
      <c r="S962" s="19"/>
    </row>
    <row r="963" spans="1:19" x14ac:dyDescent="0.3">
      <c r="A963" s="14">
        <v>44371</v>
      </c>
      <c r="B963" s="15">
        <v>0.48587962962962961</v>
      </c>
      <c r="C963" s="26">
        <v>126.2</v>
      </c>
      <c r="D963" s="26">
        <v>126.2</v>
      </c>
      <c r="E963" s="26">
        <v>126.2</v>
      </c>
      <c r="F963" s="26">
        <v>126.2</v>
      </c>
      <c r="G963" s="26">
        <v>6</v>
      </c>
      <c r="H963" s="15"/>
      <c r="L963" s="14">
        <v>44371</v>
      </c>
      <c r="M963" s="15">
        <v>0.39729166666666665</v>
      </c>
      <c r="N963">
        <v>126.36</v>
      </c>
      <c r="O963">
        <v>1</v>
      </c>
      <c r="S963" s="19"/>
    </row>
    <row r="964" spans="1:19" x14ac:dyDescent="0.3">
      <c r="A964" s="14">
        <v>44371</v>
      </c>
      <c r="B964" s="15">
        <v>0.48599537037037033</v>
      </c>
      <c r="C964" s="26">
        <v>126.2</v>
      </c>
      <c r="D964" s="26">
        <v>126.2</v>
      </c>
      <c r="E964" s="26">
        <v>126.2</v>
      </c>
      <c r="F964" s="26">
        <v>126.2</v>
      </c>
      <c r="G964" s="26">
        <v>1</v>
      </c>
      <c r="H964" s="15"/>
      <c r="L964" s="14">
        <v>44371</v>
      </c>
      <c r="M964" s="15">
        <v>0.39729166666666665</v>
      </c>
      <c r="N964">
        <v>126.36</v>
      </c>
      <c r="O964">
        <v>2</v>
      </c>
      <c r="S964" s="19"/>
    </row>
    <row r="965" spans="1:19" x14ac:dyDescent="0.3">
      <c r="A965" s="14">
        <v>44371</v>
      </c>
      <c r="B965" s="15">
        <v>0.4861111111111111</v>
      </c>
      <c r="C965" s="26">
        <v>126.2</v>
      </c>
      <c r="D965" s="26">
        <v>126.2</v>
      </c>
      <c r="E965" s="26">
        <v>126.2</v>
      </c>
      <c r="F965" s="26">
        <v>126.2</v>
      </c>
      <c r="G965" s="26">
        <v>0</v>
      </c>
      <c r="H965" s="15"/>
      <c r="L965" s="14">
        <v>44371</v>
      </c>
      <c r="M965" s="15">
        <v>0.39729166666666665</v>
      </c>
      <c r="N965">
        <v>126.36</v>
      </c>
      <c r="O965">
        <v>7</v>
      </c>
      <c r="S965" s="19"/>
    </row>
    <row r="966" spans="1:19" x14ac:dyDescent="0.3">
      <c r="A966" s="14">
        <v>44371</v>
      </c>
      <c r="B966" s="15">
        <v>0.48622685185185183</v>
      </c>
      <c r="C966" s="26">
        <v>126.2</v>
      </c>
      <c r="D966" s="26">
        <v>126.2</v>
      </c>
      <c r="E966" s="26">
        <v>126.2</v>
      </c>
      <c r="F966" s="26">
        <v>126.2</v>
      </c>
      <c r="G966" s="26">
        <v>0</v>
      </c>
      <c r="H966" s="15"/>
      <c r="L966" s="14">
        <v>44371</v>
      </c>
      <c r="M966" s="15">
        <v>0.39731481481481479</v>
      </c>
      <c r="N966">
        <v>126.36</v>
      </c>
      <c r="O966">
        <v>5</v>
      </c>
      <c r="S966" s="19"/>
    </row>
    <row r="967" spans="1:19" x14ac:dyDescent="0.3">
      <c r="A967" s="14">
        <v>44371</v>
      </c>
      <c r="B967" s="15">
        <v>0.48634259259259255</v>
      </c>
      <c r="C967" s="26">
        <v>126.2</v>
      </c>
      <c r="D967" s="26">
        <v>126.2</v>
      </c>
      <c r="E967" s="26">
        <v>126.2</v>
      </c>
      <c r="F967" s="26">
        <v>126.2</v>
      </c>
      <c r="G967" s="26">
        <v>0</v>
      </c>
      <c r="H967" s="15"/>
      <c r="L967" s="14">
        <v>44371</v>
      </c>
      <c r="M967" s="15">
        <v>0.39731481481481479</v>
      </c>
      <c r="N967">
        <v>126.36</v>
      </c>
      <c r="O967">
        <v>6</v>
      </c>
      <c r="S967" s="19"/>
    </row>
    <row r="968" spans="1:19" x14ac:dyDescent="0.3">
      <c r="A968" s="14">
        <v>44371</v>
      </c>
      <c r="B968" s="15">
        <v>0.48645833333333333</v>
      </c>
      <c r="C968" s="26">
        <v>126.2</v>
      </c>
      <c r="D968" s="26">
        <v>126.2</v>
      </c>
      <c r="E968" s="26">
        <v>126.2</v>
      </c>
      <c r="F968" s="26">
        <v>126.2</v>
      </c>
      <c r="G968" s="26">
        <v>0</v>
      </c>
      <c r="H968" s="15"/>
      <c r="L968" s="14">
        <v>44371</v>
      </c>
      <c r="M968" s="15">
        <v>0.39736111111111111</v>
      </c>
      <c r="N968">
        <v>126.36</v>
      </c>
      <c r="O968">
        <v>1</v>
      </c>
      <c r="S968" s="19"/>
    </row>
    <row r="969" spans="1:19" x14ac:dyDescent="0.3">
      <c r="A969" s="14">
        <v>44371</v>
      </c>
      <c r="B969" s="15">
        <v>0.48657407407407405</v>
      </c>
      <c r="C969" s="26">
        <v>126.2</v>
      </c>
      <c r="D969" s="26">
        <v>126.2</v>
      </c>
      <c r="E969" s="26">
        <v>126.2</v>
      </c>
      <c r="F969" s="26">
        <v>126.2</v>
      </c>
      <c r="G969" s="26">
        <v>0</v>
      </c>
      <c r="H969" s="15"/>
      <c r="L969" s="14">
        <v>44371</v>
      </c>
      <c r="M969" s="15">
        <v>0.39736111111111111</v>
      </c>
      <c r="N969">
        <v>126.36</v>
      </c>
      <c r="O969">
        <v>2</v>
      </c>
      <c r="S969" s="19"/>
    </row>
    <row r="970" spans="1:19" x14ac:dyDescent="0.3">
      <c r="A970" s="14">
        <v>44371</v>
      </c>
      <c r="B970" s="15">
        <v>0.48668981481481477</v>
      </c>
      <c r="C970" s="26">
        <v>126.2</v>
      </c>
      <c r="D970" s="26">
        <v>126.2</v>
      </c>
      <c r="E970" s="26">
        <v>126.2</v>
      </c>
      <c r="F970" s="26">
        <v>126.2</v>
      </c>
      <c r="G970" s="26">
        <v>35</v>
      </c>
      <c r="H970" s="15"/>
      <c r="L970" s="14">
        <v>44371</v>
      </c>
      <c r="M970" s="15">
        <v>0.39736111111111111</v>
      </c>
      <c r="N970">
        <v>126.36</v>
      </c>
      <c r="O970">
        <v>1</v>
      </c>
      <c r="S970" s="19"/>
    </row>
    <row r="971" spans="1:19" x14ac:dyDescent="0.3">
      <c r="A971" s="14">
        <v>44371</v>
      </c>
      <c r="B971" s="15">
        <v>0.48680555555555555</v>
      </c>
      <c r="C971" s="26">
        <v>126.21</v>
      </c>
      <c r="D971" s="26">
        <v>126.21</v>
      </c>
      <c r="E971" s="26">
        <v>126.21</v>
      </c>
      <c r="F971" s="26">
        <v>126.21</v>
      </c>
      <c r="G971" s="26">
        <v>1</v>
      </c>
      <c r="H971" s="15"/>
      <c r="L971" s="14">
        <v>44371</v>
      </c>
      <c r="M971" s="15">
        <v>0.39736111111111111</v>
      </c>
      <c r="N971">
        <v>126.37</v>
      </c>
      <c r="O971">
        <v>6</v>
      </c>
      <c r="S971" s="19"/>
    </row>
    <row r="972" spans="1:19" x14ac:dyDescent="0.3">
      <c r="A972" s="14">
        <v>44371</v>
      </c>
      <c r="B972" s="15">
        <v>0.48692129629629627</v>
      </c>
      <c r="C972" s="26">
        <v>126.21</v>
      </c>
      <c r="D972" s="26">
        <v>126.21</v>
      </c>
      <c r="E972" s="26">
        <v>126.21</v>
      </c>
      <c r="F972" s="26">
        <v>126.21</v>
      </c>
      <c r="G972" s="26">
        <v>1</v>
      </c>
      <c r="H972" s="15"/>
      <c r="L972" s="14">
        <v>44371</v>
      </c>
      <c r="M972" s="15">
        <v>0.39736111111111111</v>
      </c>
      <c r="N972">
        <v>126.36</v>
      </c>
      <c r="O972">
        <v>1</v>
      </c>
      <c r="S972" s="19"/>
    </row>
    <row r="973" spans="1:19" x14ac:dyDescent="0.3">
      <c r="A973" s="14">
        <v>44371</v>
      </c>
      <c r="B973" s="15">
        <v>0.48703703703703699</v>
      </c>
      <c r="C973" s="26">
        <v>126.2</v>
      </c>
      <c r="D973" s="26">
        <v>126.2</v>
      </c>
      <c r="E973" s="26">
        <v>126.19</v>
      </c>
      <c r="F973" s="26">
        <v>126.19</v>
      </c>
      <c r="G973" s="26">
        <v>82</v>
      </c>
      <c r="H973" s="15"/>
      <c r="L973" s="14">
        <v>44371</v>
      </c>
      <c r="M973" s="15">
        <v>0.39736111111111111</v>
      </c>
      <c r="N973">
        <v>126.36</v>
      </c>
      <c r="O973">
        <v>2</v>
      </c>
      <c r="S973" s="19"/>
    </row>
    <row r="974" spans="1:19" x14ac:dyDescent="0.3">
      <c r="A974" s="14">
        <v>44371</v>
      </c>
      <c r="B974" s="15">
        <v>0.48715277777777777</v>
      </c>
      <c r="C974" s="26">
        <v>126.19</v>
      </c>
      <c r="D974" s="26">
        <v>126.19</v>
      </c>
      <c r="E974" s="26">
        <v>126.19</v>
      </c>
      <c r="F974" s="26">
        <v>126.19</v>
      </c>
      <c r="G974" s="26">
        <v>15</v>
      </c>
      <c r="H974" s="15"/>
      <c r="L974" s="14">
        <v>44371</v>
      </c>
      <c r="M974" s="15">
        <v>0.39736111111111111</v>
      </c>
      <c r="N974">
        <v>126.36</v>
      </c>
      <c r="O974">
        <v>7</v>
      </c>
      <c r="S974" s="19"/>
    </row>
    <row r="975" spans="1:19" x14ac:dyDescent="0.3">
      <c r="A975" s="14">
        <v>44371</v>
      </c>
      <c r="B975" s="15">
        <v>0.48726851851851849</v>
      </c>
      <c r="C975" s="26">
        <v>126.19</v>
      </c>
      <c r="D975" s="26">
        <v>126.19</v>
      </c>
      <c r="E975" s="26">
        <v>126.19</v>
      </c>
      <c r="F975" s="26">
        <v>126.19</v>
      </c>
      <c r="G975" s="26">
        <v>64</v>
      </c>
      <c r="H975" s="15"/>
      <c r="L975" s="14">
        <v>44371</v>
      </c>
      <c r="M975" s="15">
        <v>0.39736111111111111</v>
      </c>
      <c r="N975">
        <v>126.35</v>
      </c>
      <c r="O975">
        <v>3</v>
      </c>
      <c r="S975" s="19"/>
    </row>
    <row r="976" spans="1:19" x14ac:dyDescent="0.3">
      <c r="A976" s="14">
        <v>44371</v>
      </c>
      <c r="B976" s="15">
        <v>0.48738425925925921</v>
      </c>
      <c r="C976" s="26">
        <v>126.2</v>
      </c>
      <c r="D976" s="26">
        <v>126.2</v>
      </c>
      <c r="E976" s="26">
        <v>126.2</v>
      </c>
      <c r="F976" s="26">
        <v>126.2</v>
      </c>
      <c r="G976" s="26">
        <v>2</v>
      </c>
      <c r="H976" s="15"/>
      <c r="L976" s="14">
        <v>44371</v>
      </c>
      <c r="M976" s="15">
        <v>0.39740740740740738</v>
      </c>
      <c r="N976">
        <v>126.36</v>
      </c>
      <c r="O976">
        <v>23</v>
      </c>
      <c r="S976" s="19"/>
    </row>
    <row r="977" spans="1:19" x14ac:dyDescent="0.3">
      <c r="A977" s="14">
        <v>44371</v>
      </c>
      <c r="B977" s="15">
        <v>0.48749999999999999</v>
      </c>
      <c r="C977" s="26">
        <v>126.2</v>
      </c>
      <c r="D977" s="26">
        <v>126.2</v>
      </c>
      <c r="E977" s="26">
        <v>126.2</v>
      </c>
      <c r="F977" s="26">
        <v>126.2</v>
      </c>
      <c r="G977" s="26">
        <v>20</v>
      </c>
      <c r="H977" s="15"/>
      <c r="L977" s="14">
        <v>44371</v>
      </c>
      <c r="M977" s="15">
        <v>0.39740740740740738</v>
      </c>
      <c r="N977">
        <v>126.36</v>
      </c>
      <c r="O977">
        <v>7</v>
      </c>
      <c r="S977" s="19"/>
    </row>
    <row r="978" spans="1:19" x14ac:dyDescent="0.3">
      <c r="A978" s="14">
        <v>44371</v>
      </c>
      <c r="B978" s="15">
        <v>0.48761574074074071</v>
      </c>
      <c r="C978" s="26">
        <v>126.2</v>
      </c>
      <c r="D978" s="26">
        <v>126.2</v>
      </c>
      <c r="E978" s="26">
        <v>126.2</v>
      </c>
      <c r="F978" s="26">
        <v>126.2</v>
      </c>
      <c r="G978" s="26">
        <v>3</v>
      </c>
      <c r="H978" s="15"/>
      <c r="L978" s="14">
        <v>44371</v>
      </c>
      <c r="M978" s="15">
        <v>0.3974421296296296</v>
      </c>
      <c r="N978">
        <v>126.36</v>
      </c>
      <c r="O978">
        <v>1</v>
      </c>
      <c r="S978" s="19"/>
    </row>
    <row r="979" spans="1:19" x14ac:dyDescent="0.3">
      <c r="A979" s="14">
        <v>44371</v>
      </c>
      <c r="B979" s="15">
        <v>0.48773148148148143</v>
      </c>
      <c r="C979" s="26">
        <v>126.2</v>
      </c>
      <c r="D979" s="26">
        <v>126.21</v>
      </c>
      <c r="E979" s="26">
        <v>126.2</v>
      </c>
      <c r="F979" s="26">
        <v>126.21</v>
      </c>
      <c r="G979" s="26">
        <v>7</v>
      </c>
      <c r="H979" s="15"/>
      <c r="L979" s="14">
        <v>44371</v>
      </c>
      <c r="M979" s="15">
        <v>0.3974537037037037</v>
      </c>
      <c r="N979">
        <v>126.36</v>
      </c>
      <c r="O979">
        <v>8</v>
      </c>
      <c r="S979" s="19"/>
    </row>
    <row r="980" spans="1:19" x14ac:dyDescent="0.3">
      <c r="A980" s="14">
        <v>44371</v>
      </c>
      <c r="B980" s="15">
        <v>0.48784722222222221</v>
      </c>
      <c r="C980" s="26">
        <v>126.21</v>
      </c>
      <c r="D980" s="26">
        <v>126.21</v>
      </c>
      <c r="E980" s="26">
        <v>126.21</v>
      </c>
      <c r="F980" s="26">
        <v>126.21</v>
      </c>
      <c r="G980" s="26">
        <v>50</v>
      </c>
      <c r="H980" s="15"/>
      <c r="L980" s="14">
        <v>44371</v>
      </c>
      <c r="M980" s="15">
        <v>0.3974537037037037</v>
      </c>
      <c r="N980">
        <v>126.36</v>
      </c>
      <c r="O980">
        <v>4</v>
      </c>
      <c r="S980" s="19"/>
    </row>
    <row r="981" spans="1:19" x14ac:dyDescent="0.3">
      <c r="A981" s="14">
        <v>44371</v>
      </c>
      <c r="B981" s="15">
        <v>0.48796296296296293</v>
      </c>
      <c r="C981" s="26">
        <v>126.21</v>
      </c>
      <c r="D981" s="26">
        <v>126.22</v>
      </c>
      <c r="E981" s="26">
        <v>126.21</v>
      </c>
      <c r="F981" s="26">
        <v>126.22</v>
      </c>
      <c r="G981" s="26">
        <v>8</v>
      </c>
      <c r="H981" s="15"/>
      <c r="L981" s="14">
        <v>44371</v>
      </c>
      <c r="M981" s="15">
        <v>0.3974537037037037</v>
      </c>
      <c r="N981">
        <v>126.36</v>
      </c>
      <c r="O981">
        <v>1</v>
      </c>
      <c r="S981" s="19"/>
    </row>
    <row r="982" spans="1:19" x14ac:dyDescent="0.3">
      <c r="A982" s="14">
        <v>44371</v>
      </c>
      <c r="B982" s="15">
        <v>0.48807870370370365</v>
      </c>
      <c r="C982" s="26">
        <v>126.22</v>
      </c>
      <c r="D982" s="26">
        <v>126.22</v>
      </c>
      <c r="E982" s="26">
        <v>126.22</v>
      </c>
      <c r="F982" s="26">
        <v>126.22</v>
      </c>
      <c r="G982" s="26">
        <v>31</v>
      </c>
      <c r="H982" s="15"/>
      <c r="L982" s="14">
        <v>44371</v>
      </c>
      <c r="M982" s="15">
        <v>0.3974537037037037</v>
      </c>
      <c r="N982">
        <v>126.36</v>
      </c>
      <c r="O982">
        <v>7</v>
      </c>
      <c r="S982" s="19"/>
    </row>
    <row r="983" spans="1:19" x14ac:dyDescent="0.3">
      <c r="A983" s="14">
        <v>44371</v>
      </c>
      <c r="B983" s="15">
        <v>0.48819444444444443</v>
      </c>
      <c r="C983" s="26">
        <v>126.22</v>
      </c>
      <c r="D983" s="26">
        <v>126.22</v>
      </c>
      <c r="E983" s="26">
        <v>126.22</v>
      </c>
      <c r="F983" s="26">
        <v>126.22</v>
      </c>
      <c r="G983" s="26">
        <v>0</v>
      </c>
      <c r="H983" s="15"/>
      <c r="L983" s="14">
        <v>44371</v>
      </c>
      <c r="M983" s="15">
        <v>0.39748842592592593</v>
      </c>
      <c r="N983">
        <v>126.36</v>
      </c>
      <c r="O983">
        <v>18</v>
      </c>
      <c r="S983" s="19"/>
    </row>
    <row r="984" spans="1:19" x14ac:dyDescent="0.3">
      <c r="A984" s="14">
        <v>44371</v>
      </c>
      <c r="B984" s="15">
        <v>0.48831018518518515</v>
      </c>
      <c r="C984" s="26">
        <v>126.22</v>
      </c>
      <c r="D984" s="26">
        <v>126.23</v>
      </c>
      <c r="E984" s="26">
        <v>126.22</v>
      </c>
      <c r="F984" s="26">
        <v>126.23</v>
      </c>
      <c r="G984" s="26">
        <v>56</v>
      </c>
      <c r="H984" s="15"/>
      <c r="L984" s="14">
        <v>44371</v>
      </c>
      <c r="M984" s="15">
        <v>0.39748842592592593</v>
      </c>
      <c r="N984">
        <v>126.36</v>
      </c>
      <c r="O984">
        <v>1</v>
      </c>
      <c r="S984" s="19"/>
    </row>
    <row r="985" spans="1:19" x14ac:dyDescent="0.3">
      <c r="A985" s="14">
        <v>44371</v>
      </c>
      <c r="B985" s="15">
        <v>0.48842592592592587</v>
      </c>
      <c r="C985" s="26">
        <v>126.24</v>
      </c>
      <c r="D985" s="26">
        <v>126.24</v>
      </c>
      <c r="E985" s="26">
        <v>126.24</v>
      </c>
      <c r="F985" s="26">
        <v>126.24</v>
      </c>
      <c r="G985" s="26">
        <v>211</v>
      </c>
      <c r="H985" s="15"/>
      <c r="L985" s="14">
        <v>44371</v>
      </c>
      <c r="M985" s="15">
        <v>0.39771990740740737</v>
      </c>
      <c r="N985">
        <v>126.36</v>
      </c>
      <c r="O985">
        <v>8</v>
      </c>
      <c r="S985" s="19"/>
    </row>
    <row r="986" spans="1:19" x14ac:dyDescent="0.3">
      <c r="A986" s="14">
        <v>44371</v>
      </c>
      <c r="B986" s="15">
        <v>0.48854166666666665</v>
      </c>
      <c r="C986" s="26">
        <v>126.24</v>
      </c>
      <c r="D986" s="26">
        <v>126.24</v>
      </c>
      <c r="E986" s="26">
        <v>126.24</v>
      </c>
      <c r="F986" s="26">
        <v>126.24</v>
      </c>
      <c r="G986" s="26">
        <v>72</v>
      </c>
      <c r="H986" s="15"/>
      <c r="L986" s="14">
        <v>44371</v>
      </c>
      <c r="M986" s="15">
        <v>0.39777777777777779</v>
      </c>
      <c r="N986">
        <v>126.36</v>
      </c>
      <c r="O986">
        <v>9</v>
      </c>
      <c r="S986" s="19"/>
    </row>
    <row r="987" spans="1:19" x14ac:dyDescent="0.3">
      <c r="A987" s="14">
        <v>44371</v>
      </c>
      <c r="B987" s="15">
        <v>0.48865740740740737</v>
      </c>
      <c r="C987" s="26">
        <v>126.24</v>
      </c>
      <c r="D987" s="26">
        <v>126.24</v>
      </c>
      <c r="E987" s="26">
        <v>126.24</v>
      </c>
      <c r="F987" s="26">
        <v>126.24</v>
      </c>
      <c r="G987" s="26">
        <v>21</v>
      </c>
      <c r="H987" s="15"/>
      <c r="L987" s="14">
        <v>44371</v>
      </c>
      <c r="M987" s="15">
        <v>0.39781249999999996</v>
      </c>
      <c r="N987">
        <v>126.36</v>
      </c>
      <c r="O987">
        <v>8</v>
      </c>
      <c r="S987" s="19"/>
    </row>
    <row r="988" spans="1:19" x14ac:dyDescent="0.3">
      <c r="A988" s="14">
        <v>44371</v>
      </c>
      <c r="B988" s="15">
        <v>0.48877314814814815</v>
      </c>
      <c r="C988" s="26">
        <v>126.24</v>
      </c>
      <c r="D988" s="26">
        <v>126.24</v>
      </c>
      <c r="E988" s="26">
        <v>126.24</v>
      </c>
      <c r="F988" s="26">
        <v>126.24</v>
      </c>
      <c r="G988" s="26">
        <v>11</v>
      </c>
      <c r="H988" s="15"/>
      <c r="L988" s="14">
        <v>44371</v>
      </c>
      <c r="M988" s="15">
        <v>0.39782407407407405</v>
      </c>
      <c r="N988">
        <v>126.36</v>
      </c>
      <c r="O988">
        <v>8</v>
      </c>
      <c r="S988" s="19"/>
    </row>
    <row r="989" spans="1:19" x14ac:dyDescent="0.3">
      <c r="A989" s="14">
        <v>44371</v>
      </c>
      <c r="B989" s="15">
        <v>0.48888888888888887</v>
      </c>
      <c r="C989" s="26">
        <v>126.24</v>
      </c>
      <c r="D989" s="26">
        <v>126.24</v>
      </c>
      <c r="E989" s="26">
        <v>126.24</v>
      </c>
      <c r="F989" s="26">
        <v>126.24</v>
      </c>
      <c r="G989" s="26">
        <v>2</v>
      </c>
      <c r="H989" s="15"/>
      <c r="L989" s="14">
        <v>44371</v>
      </c>
      <c r="M989" s="15">
        <v>0.39793981481481477</v>
      </c>
      <c r="N989">
        <v>126.36</v>
      </c>
      <c r="O989">
        <v>20</v>
      </c>
      <c r="S989" s="19"/>
    </row>
    <row r="990" spans="1:19" x14ac:dyDescent="0.3">
      <c r="A990" s="14">
        <v>44371</v>
      </c>
      <c r="B990" s="15">
        <v>0.48900462962962959</v>
      </c>
      <c r="C990" s="26">
        <v>126.24</v>
      </c>
      <c r="D990" s="26">
        <v>126.24</v>
      </c>
      <c r="E990" s="26">
        <v>126.24</v>
      </c>
      <c r="F990" s="26">
        <v>126.24</v>
      </c>
      <c r="G990" s="26">
        <v>1</v>
      </c>
      <c r="H990" s="15"/>
      <c r="L990" s="14">
        <v>44371</v>
      </c>
      <c r="M990" s="15">
        <v>0.39795138888888887</v>
      </c>
      <c r="N990">
        <v>126.36</v>
      </c>
      <c r="O990">
        <v>20</v>
      </c>
      <c r="S990" s="19"/>
    </row>
    <row r="991" spans="1:19" x14ac:dyDescent="0.3">
      <c r="A991" s="14">
        <v>44371</v>
      </c>
      <c r="B991" s="15">
        <v>0.48912037037037037</v>
      </c>
      <c r="C991" s="26">
        <v>126.24</v>
      </c>
      <c r="D991" s="26">
        <v>126.24</v>
      </c>
      <c r="E991" s="26">
        <v>126.24</v>
      </c>
      <c r="F991" s="26">
        <v>126.24</v>
      </c>
      <c r="G991" s="26">
        <v>0</v>
      </c>
      <c r="H991" s="15"/>
      <c r="L991" s="14">
        <v>44371</v>
      </c>
      <c r="M991" s="15">
        <v>0.397974537037037</v>
      </c>
      <c r="N991">
        <v>126.36</v>
      </c>
      <c r="O991">
        <v>26</v>
      </c>
      <c r="S991" s="19"/>
    </row>
    <row r="992" spans="1:19" x14ac:dyDescent="0.3">
      <c r="A992" s="14">
        <v>44371</v>
      </c>
      <c r="B992" s="15">
        <v>0.48923611111111109</v>
      </c>
      <c r="C992" s="26">
        <v>126.24</v>
      </c>
      <c r="D992" s="26">
        <v>126.24</v>
      </c>
      <c r="E992" s="26">
        <v>126.24</v>
      </c>
      <c r="F992" s="26">
        <v>126.24</v>
      </c>
      <c r="G992" s="26">
        <v>0</v>
      </c>
      <c r="H992" s="15"/>
      <c r="L992" s="14">
        <v>44371</v>
      </c>
      <c r="M992" s="15">
        <v>0.39804398148148146</v>
      </c>
      <c r="N992">
        <v>126.36</v>
      </c>
      <c r="O992">
        <v>30</v>
      </c>
      <c r="S992" s="19"/>
    </row>
    <row r="993" spans="1:19" x14ac:dyDescent="0.3">
      <c r="A993" s="14">
        <v>44371</v>
      </c>
      <c r="B993" s="15">
        <v>0.48935185185185182</v>
      </c>
      <c r="C993" s="26">
        <v>126.24</v>
      </c>
      <c r="D993" s="26">
        <v>126.24</v>
      </c>
      <c r="E993" s="26">
        <v>126.24</v>
      </c>
      <c r="F993" s="26">
        <v>126.24</v>
      </c>
      <c r="G993" s="26">
        <v>0</v>
      </c>
      <c r="H993" s="15"/>
      <c r="L993" s="14">
        <v>44371</v>
      </c>
      <c r="M993" s="15">
        <v>0.39804398148148146</v>
      </c>
      <c r="N993">
        <v>126.36</v>
      </c>
      <c r="O993">
        <v>2</v>
      </c>
      <c r="S993" s="19"/>
    </row>
    <row r="994" spans="1:19" x14ac:dyDescent="0.3">
      <c r="A994" s="14">
        <v>44371</v>
      </c>
      <c r="B994" s="15">
        <v>0.48946759259259259</v>
      </c>
      <c r="C994" s="26">
        <v>126.25</v>
      </c>
      <c r="D994" s="26">
        <v>126.25</v>
      </c>
      <c r="E994" s="26">
        <v>126.25</v>
      </c>
      <c r="F994" s="26">
        <v>126.25</v>
      </c>
      <c r="G994" s="26">
        <v>1</v>
      </c>
      <c r="H994" s="15"/>
      <c r="L994" s="14">
        <v>44371</v>
      </c>
      <c r="M994" s="15">
        <v>0.39804398148148146</v>
      </c>
      <c r="N994">
        <v>126.36</v>
      </c>
      <c r="O994">
        <v>10</v>
      </c>
      <c r="S994" s="19"/>
    </row>
    <row r="995" spans="1:19" x14ac:dyDescent="0.3">
      <c r="A995" s="14">
        <v>44371</v>
      </c>
      <c r="B995" s="15">
        <v>0.48958333333333331</v>
      </c>
      <c r="C995" s="26">
        <v>126.25</v>
      </c>
      <c r="D995" s="26">
        <v>126.25</v>
      </c>
      <c r="E995" s="26">
        <v>126.25</v>
      </c>
      <c r="F995" s="26">
        <v>126.25</v>
      </c>
      <c r="G995" s="26">
        <v>1</v>
      </c>
      <c r="H995" s="15"/>
      <c r="L995" s="14">
        <v>44371</v>
      </c>
      <c r="M995" s="15">
        <v>0.39804398148148146</v>
      </c>
      <c r="N995">
        <v>126.36</v>
      </c>
      <c r="O995">
        <v>1</v>
      </c>
      <c r="S995" s="19"/>
    </row>
    <row r="996" spans="1:19" x14ac:dyDescent="0.3">
      <c r="A996" s="14">
        <v>44371</v>
      </c>
      <c r="B996" s="15">
        <v>0.48969907407407404</v>
      </c>
      <c r="C996" s="26">
        <v>126.25</v>
      </c>
      <c r="D996" s="26">
        <v>126.25</v>
      </c>
      <c r="E996" s="26">
        <v>126.25</v>
      </c>
      <c r="F996" s="26">
        <v>126.25</v>
      </c>
      <c r="G996" s="26">
        <v>63</v>
      </c>
      <c r="H996" s="15"/>
      <c r="L996" s="14">
        <v>44371</v>
      </c>
      <c r="M996" s="15">
        <v>0.39804398148148146</v>
      </c>
      <c r="N996">
        <v>126.36</v>
      </c>
      <c r="O996">
        <v>1</v>
      </c>
      <c r="S996" s="19"/>
    </row>
    <row r="997" spans="1:19" x14ac:dyDescent="0.3">
      <c r="A997" s="14">
        <v>44371</v>
      </c>
      <c r="B997" s="15">
        <v>0.48981481481481481</v>
      </c>
      <c r="C997" s="26">
        <v>126.25</v>
      </c>
      <c r="D997" s="26">
        <v>126.25</v>
      </c>
      <c r="E997" s="26">
        <v>126.25</v>
      </c>
      <c r="F997" s="26">
        <v>126.25</v>
      </c>
      <c r="G997" s="26">
        <v>10</v>
      </c>
      <c r="H997" s="15"/>
      <c r="L997" s="14">
        <v>44371</v>
      </c>
      <c r="M997" s="15">
        <v>0.39805555555555555</v>
      </c>
      <c r="N997">
        <v>126.36</v>
      </c>
      <c r="O997">
        <v>1</v>
      </c>
      <c r="S997" s="19"/>
    </row>
    <row r="998" spans="1:19" x14ac:dyDescent="0.3">
      <c r="A998" s="14">
        <v>44371</v>
      </c>
      <c r="B998" s="15">
        <v>0.48993055555555554</v>
      </c>
      <c r="C998" s="26">
        <v>126.25</v>
      </c>
      <c r="D998" s="26">
        <v>126.25</v>
      </c>
      <c r="E998" s="26">
        <v>126.25</v>
      </c>
      <c r="F998" s="26">
        <v>126.25</v>
      </c>
      <c r="G998" s="26">
        <v>0</v>
      </c>
      <c r="H998" s="15"/>
      <c r="L998" s="14">
        <v>44371</v>
      </c>
      <c r="M998" s="15">
        <v>0.39840277777777777</v>
      </c>
      <c r="N998">
        <v>126.36</v>
      </c>
      <c r="O998">
        <v>9</v>
      </c>
      <c r="S998" s="19"/>
    </row>
    <row r="999" spans="1:19" x14ac:dyDescent="0.3">
      <c r="A999" s="14">
        <v>44371</v>
      </c>
      <c r="B999" s="15">
        <v>0.49004629629629626</v>
      </c>
      <c r="C999" s="26">
        <v>126.25</v>
      </c>
      <c r="D999" s="26">
        <v>126.25</v>
      </c>
      <c r="E999" s="26">
        <v>126.25</v>
      </c>
      <c r="F999" s="26">
        <v>126.25</v>
      </c>
      <c r="G999" s="26">
        <v>4</v>
      </c>
      <c r="H999" s="15"/>
      <c r="L999" s="14">
        <v>44371</v>
      </c>
      <c r="M999" s="15">
        <v>0.39840277777777777</v>
      </c>
      <c r="N999">
        <v>126.36</v>
      </c>
      <c r="O999">
        <v>1</v>
      </c>
      <c r="S999" s="19"/>
    </row>
    <row r="1000" spans="1:19" x14ac:dyDescent="0.3">
      <c r="A1000" s="14">
        <v>44371</v>
      </c>
      <c r="B1000" s="15">
        <v>0.49016203703703703</v>
      </c>
      <c r="C1000" s="26">
        <v>126.25</v>
      </c>
      <c r="D1000" s="26">
        <v>126.25</v>
      </c>
      <c r="E1000" s="26">
        <v>126.25</v>
      </c>
      <c r="F1000" s="26">
        <v>126.25</v>
      </c>
      <c r="G1000" s="26">
        <v>0</v>
      </c>
      <c r="H1000" s="15"/>
      <c r="L1000" s="14">
        <v>44371</v>
      </c>
      <c r="M1000" s="15">
        <v>0.39863425925925922</v>
      </c>
      <c r="N1000">
        <v>126.36</v>
      </c>
      <c r="O1000">
        <v>1</v>
      </c>
      <c r="S1000" s="19"/>
    </row>
    <row r="1001" spans="1:19" x14ac:dyDescent="0.3">
      <c r="A1001" s="14">
        <v>44371</v>
      </c>
      <c r="B1001" s="15">
        <v>0.49027777777777776</v>
      </c>
      <c r="C1001" s="26">
        <v>126.25</v>
      </c>
      <c r="D1001" s="26">
        <v>126.25</v>
      </c>
      <c r="E1001" s="26">
        <v>126.25</v>
      </c>
      <c r="F1001" s="26">
        <v>126.25</v>
      </c>
      <c r="G1001" s="26">
        <v>0</v>
      </c>
      <c r="H1001" s="15"/>
      <c r="L1001" s="14">
        <v>44371</v>
      </c>
      <c r="M1001" s="15">
        <v>0.39863425925925922</v>
      </c>
      <c r="N1001">
        <v>126.36</v>
      </c>
      <c r="O1001">
        <v>9</v>
      </c>
      <c r="S1001" s="19"/>
    </row>
    <row r="1002" spans="1:19" x14ac:dyDescent="0.3">
      <c r="A1002" s="14">
        <v>44371</v>
      </c>
      <c r="B1002" s="15">
        <v>0.49039351851851848</v>
      </c>
      <c r="C1002" s="16">
        <v>126.25</v>
      </c>
      <c r="D1002" s="16">
        <v>126.25</v>
      </c>
      <c r="E1002" s="16">
        <v>126.25</v>
      </c>
      <c r="F1002" s="16">
        <v>126.25</v>
      </c>
      <c r="G1002" s="16">
        <v>0</v>
      </c>
      <c r="H1002" s="15"/>
      <c r="L1002" s="14">
        <v>44371</v>
      </c>
      <c r="M1002" s="15">
        <v>0.3986574074074074</v>
      </c>
      <c r="N1002">
        <v>126.36</v>
      </c>
      <c r="O1002">
        <v>5</v>
      </c>
      <c r="S1002" s="19"/>
    </row>
    <row r="1003" spans="1:19" x14ac:dyDescent="0.3">
      <c r="A1003" s="14">
        <v>44371</v>
      </c>
      <c r="B1003" s="15">
        <v>0.49050925925925926</v>
      </c>
      <c r="C1003" s="16">
        <v>126.25</v>
      </c>
      <c r="D1003" s="16">
        <v>126.25</v>
      </c>
      <c r="E1003" s="16">
        <v>126.25</v>
      </c>
      <c r="F1003" s="16">
        <v>126.25</v>
      </c>
      <c r="G1003" s="16">
        <v>0</v>
      </c>
      <c r="H1003" s="15"/>
      <c r="L1003" s="14">
        <v>44371</v>
      </c>
      <c r="M1003" s="15">
        <v>0.39870370370370367</v>
      </c>
      <c r="N1003">
        <v>126.36</v>
      </c>
      <c r="O1003">
        <v>5</v>
      </c>
      <c r="S1003" s="19"/>
    </row>
    <row r="1004" spans="1:19" x14ac:dyDescent="0.3">
      <c r="A1004" s="14">
        <v>44371</v>
      </c>
      <c r="B1004" s="15">
        <v>0.49062499999999998</v>
      </c>
      <c r="C1004" s="16">
        <v>126.25</v>
      </c>
      <c r="D1004" s="16">
        <v>126.25</v>
      </c>
      <c r="E1004" s="16">
        <v>126.25</v>
      </c>
      <c r="F1004" s="16">
        <v>126.25</v>
      </c>
      <c r="G1004" s="16">
        <v>0</v>
      </c>
      <c r="L1004" s="14">
        <v>44371</v>
      </c>
      <c r="M1004" s="15">
        <v>0.39870370370370367</v>
      </c>
      <c r="N1004">
        <v>126.36</v>
      </c>
      <c r="O1004">
        <v>2</v>
      </c>
    </row>
    <row r="1005" spans="1:19" x14ac:dyDescent="0.3">
      <c r="A1005" s="14">
        <v>44371</v>
      </c>
      <c r="B1005" s="15">
        <v>0.4907407407407407</v>
      </c>
      <c r="C1005" s="16">
        <v>126.25</v>
      </c>
      <c r="D1005" s="16">
        <v>126.25</v>
      </c>
      <c r="E1005" s="16">
        <v>126.25</v>
      </c>
      <c r="F1005" s="16">
        <v>126.25</v>
      </c>
      <c r="G1005" s="16">
        <v>0</v>
      </c>
      <c r="L1005" s="14">
        <v>44371</v>
      </c>
      <c r="M1005" s="15">
        <v>0.39876157407407403</v>
      </c>
      <c r="N1005">
        <v>126.37</v>
      </c>
      <c r="O1005">
        <v>2</v>
      </c>
    </row>
    <row r="1006" spans="1:19" x14ac:dyDescent="0.3">
      <c r="A1006" s="14">
        <v>44371</v>
      </c>
      <c r="B1006" s="15">
        <v>0.49085648148148148</v>
      </c>
      <c r="C1006" s="16">
        <v>126.25</v>
      </c>
      <c r="D1006" s="16">
        <v>126.26</v>
      </c>
      <c r="E1006" s="16">
        <v>126.25</v>
      </c>
      <c r="F1006" s="16">
        <v>126.26</v>
      </c>
      <c r="G1006" s="16">
        <v>94</v>
      </c>
      <c r="L1006" s="14">
        <v>44371</v>
      </c>
      <c r="M1006" s="15">
        <v>0.3991898148148148</v>
      </c>
      <c r="N1006">
        <v>126.37</v>
      </c>
      <c r="O1006">
        <v>5</v>
      </c>
    </row>
    <row r="1007" spans="1:19" x14ac:dyDescent="0.3">
      <c r="A1007" s="14">
        <v>44371</v>
      </c>
      <c r="B1007" s="15">
        <v>0.4909722222222222</v>
      </c>
      <c r="C1007" s="16">
        <v>126.26</v>
      </c>
      <c r="D1007" s="16">
        <v>126.26</v>
      </c>
      <c r="E1007" s="16">
        <v>126.26</v>
      </c>
      <c r="F1007" s="16">
        <v>126.26</v>
      </c>
      <c r="G1007" s="16">
        <v>8</v>
      </c>
      <c r="L1007" s="14">
        <v>44371</v>
      </c>
      <c r="M1007" s="15">
        <v>0.3991898148148148</v>
      </c>
      <c r="N1007">
        <v>126.37</v>
      </c>
      <c r="O1007">
        <v>14</v>
      </c>
    </row>
    <row r="1008" spans="1:19" x14ac:dyDescent="0.3">
      <c r="A1008" s="14">
        <v>44371</v>
      </c>
      <c r="B1008" s="15">
        <v>0.49108796296296292</v>
      </c>
      <c r="C1008" s="16">
        <v>126.27</v>
      </c>
      <c r="D1008" s="16">
        <v>126.27</v>
      </c>
      <c r="E1008" s="16">
        <v>126.27</v>
      </c>
      <c r="F1008" s="16">
        <v>126.27</v>
      </c>
      <c r="G1008" s="16">
        <v>4</v>
      </c>
      <c r="L1008" s="14">
        <v>44371</v>
      </c>
      <c r="M1008" s="15">
        <v>0.3991898148148148</v>
      </c>
      <c r="N1008">
        <v>126.37</v>
      </c>
      <c r="O1008">
        <v>10</v>
      </c>
    </row>
    <row r="1009" spans="1:15" x14ac:dyDescent="0.3">
      <c r="A1009" s="14">
        <v>44371</v>
      </c>
      <c r="B1009" s="15">
        <v>0.4912037037037037</v>
      </c>
      <c r="C1009" s="16">
        <v>126.27</v>
      </c>
      <c r="D1009" s="16">
        <v>126.28</v>
      </c>
      <c r="E1009" s="16">
        <v>126.27</v>
      </c>
      <c r="F1009" s="16">
        <v>126.28</v>
      </c>
      <c r="G1009" s="16">
        <v>105</v>
      </c>
      <c r="L1009" s="14">
        <v>44371</v>
      </c>
      <c r="M1009" s="15">
        <v>0.3991898148148148</v>
      </c>
      <c r="N1009">
        <v>126.37</v>
      </c>
      <c r="O1009">
        <v>7</v>
      </c>
    </row>
    <row r="1010" spans="1:15" x14ac:dyDescent="0.3">
      <c r="A1010" s="14">
        <v>44371</v>
      </c>
      <c r="B1010" s="15">
        <v>0.49131944444444442</v>
      </c>
      <c r="C1010" s="16">
        <v>126.29</v>
      </c>
      <c r="D1010" s="16">
        <v>126.29</v>
      </c>
      <c r="E1010" s="16">
        <v>126.28</v>
      </c>
      <c r="F1010" s="16">
        <v>126.28</v>
      </c>
      <c r="G1010" s="16">
        <v>112</v>
      </c>
      <c r="L1010" s="14">
        <v>44371</v>
      </c>
      <c r="M1010" s="15">
        <v>0.3991898148148148</v>
      </c>
      <c r="N1010">
        <v>126.37</v>
      </c>
      <c r="O1010">
        <v>2</v>
      </c>
    </row>
    <row r="1011" spans="1:15" x14ac:dyDescent="0.3">
      <c r="A1011" s="14">
        <v>44371</v>
      </c>
      <c r="B1011" s="15">
        <v>0.49143518518518514</v>
      </c>
      <c r="C1011" s="16">
        <v>126.28</v>
      </c>
      <c r="D1011" s="16">
        <v>126.28</v>
      </c>
      <c r="E1011" s="16">
        <v>126.28</v>
      </c>
      <c r="F1011" s="16">
        <v>126.28</v>
      </c>
      <c r="G1011" s="16">
        <v>58</v>
      </c>
      <c r="L1011" s="14">
        <v>44371</v>
      </c>
      <c r="M1011" s="15">
        <v>0.3991898148148148</v>
      </c>
      <c r="N1011">
        <v>126.37</v>
      </c>
      <c r="O1011">
        <v>33</v>
      </c>
    </row>
    <row r="1012" spans="1:15" x14ac:dyDescent="0.3">
      <c r="A1012" s="14">
        <v>44371</v>
      </c>
      <c r="B1012" s="15">
        <v>0.49155092592592592</v>
      </c>
      <c r="C1012" s="16">
        <v>126.28</v>
      </c>
      <c r="D1012" s="16">
        <v>126.28</v>
      </c>
      <c r="E1012" s="16">
        <v>126.28</v>
      </c>
      <c r="F1012" s="16">
        <v>126.28</v>
      </c>
      <c r="G1012" s="16">
        <v>0</v>
      </c>
      <c r="L1012" s="14">
        <v>44371</v>
      </c>
      <c r="M1012" s="15">
        <v>0.3991898148148148</v>
      </c>
      <c r="N1012">
        <v>126.37</v>
      </c>
      <c r="O1012">
        <v>1</v>
      </c>
    </row>
    <row r="1013" spans="1:15" x14ac:dyDescent="0.3">
      <c r="A1013" s="14">
        <v>44371</v>
      </c>
      <c r="B1013" s="15">
        <v>0.49166666666666664</v>
      </c>
      <c r="C1013" s="16">
        <v>126.28</v>
      </c>
      <c r="D1013" s="16">
        <v>126.28</v>
      </c>
      <c r="E1013" s="16">
        <v>126.28</v>
      </c>
      <c r="F1013" s="16">
        <v>126.28</v>
      </c>
      <c r="G1013" s="16">
        <v>0</v>
      </c>
      <c r="L1013" s="14">
        <v>44371</v>
      </c>
      <c r="M1013" s="15">
        <v>0.3991898148148148</v>
      </c>
      <c r="N1013">
        <v>126.37</v>
      </c>
      <c r="O1013">
        <v>2</v>
      </c>
    </row>
    <row r="1014" spans="1:15" x14ac:dyDescent="0.3">
      <c r="A1014" s="14">
        <v>44371</v>
      </c>
      <c r="B1014" s="15">
        <v>0.49178240740740736</v>
      </c>
      <c r="C1014" s="16">
        <v>126.27</v>
      </c>
      <c r="D1014" s="16">
        <v>126.27</v>
      </c>
      <c r="E1014" s="16">
        <v>126.27</v>
      </c>
      <c r="F1014" s="16">
        <v>126.27</v>
      </c>
      <c r="G1014" s="16">
        <v>70</v>
      </c>
      <c r="L1014" s="14">
        <v>44371</v>
      </c>
      <c r="M1014" s="15">
        <v>0.3991898148148148</v>
      </c>
      <c r="N1014">
        <v>126.37</v>
      </c>
      <c r="O1014">
        <v>3</v>
      </c>
    </row>
    <row r="1015" spans="1:15" x14ac:dyDescent="0.3">
      <c r="A1015" s="14">
        <v>44371</v>
      </c>
      <c r="B1015" s="15">
        <v>0.49189814814814814</v>
      </c>
      <c r="C1015" s="16">
        <v>126.28</v>
      </c>
      <c r="D1015" s="16">
        <v>126.28</v>
      </c>
      <c r="E1015" s="16">
        <v>126.28</v>
      </c>
      <c r="F1015" s="16">
        <v>126.28</v>
      </c>
      <c r="G1015" s="16">
        <v>17</v>
      </c>
      <c r="L1015" s="14">
        <v>44371</v>
      </c>
      <c r="M1015" s="15">
        <v>0.3991898148148148</v>
      </c>
      <c r="N1015">
        <v>126.37</v>
      </c>
      <c r="O1015">
        <v>1</v>
      </c>
    </row>
    <row r="1016" spans="1:15" x14ac:dyDescent="0.3">
      <c r="A1016" s="14">
        <v>44371</v>
      </c>
      <c r="B1016" s="15">
        <v>0.49201388888888886</v>
      </c>
      <c r="C1016" s="16">
        <v>126.28</v>
      </c>
      <c r="D1016" s="16">
        <v>126.28</v>
      </c>
      <c r="E1016" s="16">
        <v>126.28</v>
      </c>
      <c r="F1016" s="16">
        <v>126.28</v>
      </c>
      <c r="G1016" s="16">
        <v>0</v>
      </c>
      <c r="L1016" s="14">
        <v>44371</v>
      </c>
      <c r="M1016" s="15">
        <v>0.39924768518518516</v>
      </c>
      <c r="N1016">
        <v>126.38</v>
      </c>
      <c r="O1016">
        <v>3</v>
      </c>
    </row>
    <row r="1017" spans="1:15" x14ac:dyDescent="0.3">
      <c r="A1017" s="14">
        <v>44371</v>
      </c>
      <c r="B1017" s="15">
        <v>0.49212962962962958</v>
      </c>
      <c r="C1017" s="16">
        <v>126.28</v>
      </c>
      <c r="D1017" s="16">
        <v>126.28</v>
      </c>
      <c r="E1017" s="16">
        <v>126.28</v>
      </c>
      <c r="F1017" s="16">
        <v>126.28</v>
      </c>
      <c r="G1017" s="16">
        <v>8</v>
      </c>
      <c r="L1017" s="14">
        <v>44371</v>
      </c>
      <c r="M1017" s="15">
        <v>0.39924768518518516</v>
      </c>
      <c r="N1017">
        <v>126.37</v>
      </c>
      <c r="O1017">
        <v>3</v>
      </c>
    </row>
    <row r="1018" spans="1:15" x14ac:dyDescent="0.3">
      <c r="A1018" s="14">
        <v>44371</v>
      </c>
      <c r="B1018" s="15">
        <v>0.49224537037037036</v>
      </c>
      <c r="C1018" s="16">
        <v>126.28</v>
      </c>
      <c r="D1018" s="16">
        <v>126.29</v>
      </c>
      <c r="E1018" s="16">
        <v>126.28</v>
      </c>
      <c r="F1018" s="16">
        <v>126.29</v>
      </c>
      <c r="G1018" s="16">
        <v>7</v>
      </c>
      <c r="L1018" s="14">
        <v>44371</v>
      </c>
      <c r="M1018" s="15">
        <v>0.39928240740740739</v>
      </c>
      <c r="N1018">
        <v>126.37</v>
      </c>
      <c r="O1018">
        <v>5</v>
      </c>
    </row>
    <row r="1019" spans="1:15" x14ac:dyDescent="0.3">
      <c r="A1019" s="14">
        <v>44371</v>
      </c>
      <c r="B1019" s="15">
        <v>0.49236111111111108</v>
      </c>
      <c r="C1019" s="16">
        <v>126.28</v>
      </c>
      <c r="D1019" s="16">
        <v>126.28</v>
      </c>
      <c r="E1019" s="16">
        <v>126.27</v>
      </c>
      <c r="F1019" s="16">
        <v>126.27</v>
      </c>
      <c r="G1019" s="16">
        <v>30</v>
      </c>
      <c r="L1019" s="14">
        <v>44371</v>
      </c>
      <c r="M1019" s="15">
        <v>0.39929398148148149</v>
      </c>
      <c r="N1019">
        <v>126.37</v>
      </c>
      <c r="O1019">
        <v>10</v>
      </c>
    </row>
    <row r="1020" spans="1:15" x14ac:dyDescent="0.3">
      <c r="A1020" s="14">
        <v>44371</v>
      </c>
      <c r="B1020" s="15">
        <v>0.4924768518518518</v>
      </c>
      <c r="C1020" s="16">
        <v>126.27</v>
      </c>
      <c r="D1020" s="16">
        <v>126.27</v>
      </c>
      <c r="E1020" s="16">
        <v>126.27</v>
      </c>
      <c r="F1020" s="16">
        <v>126.27</v>
      </c>
      <c r="G1020" s="16">
        <v>17</v>
      </c>
      <c r="L1020" s="14">
        <v>44371</v>
      </c>
      <c r="M1020" s="15">
        <v>0.39930555555555552</v>
      </c>
      <c r="N1020">
        <v>126.37</v>
      </c>
      <c r="O1020">
        <v>10</v>
      </c>
    </row>
    <row r="1021" spans="1:15" x14ac:dyDescent="0.3">
      <c r="A1021" s="14">
        <v>44371</v>
      </c>
      <c r="B1021" s="15">
        <v>0.49259259259259258</v>
      </c>
      <c r="C1021" s="16">
        <v>126.27</v>
      </c>
      <c r="D1021" s="16">
        <v>126.27</v>
      </c>
      <c r="E1021" s="16">
        <v>126.27</v>
      </c>
      <c r="F1021" s="16">
        <v>126.27</v>
      </c>
      <c r="G1021" s="16">
        <v>0</v>
      </c>
      <c r="L1021" s="14">
        <v>44371</v>
      </c>
      <c r="M1021" s="15">
        <v>0.39931712962962962</v>
      </c>
      <c r="N1021">
        <v>126.37</v>
      </c>
      <c r="O1021">
        <v>10</v>
      </c>
    </row>
    <row r="1022" spans="1:15" x14ac:dyDescent="0.3">
      <c r="A1022" s="14">
        <v>44371</v>
      </c>
      <c r="B1022" s="15">
        <v>0.4927083333333333</v>
      </c>
      <c r="C1022" s="16">
        <v>126.27</v>
      </c>
      <c r="D1022" s="16">
        <v>126.27</v>
      </c>
      <c r="E1022" s="16">
        <v>126.27</v>
      </c>
      <c r="F1022" s="16">
        <v>126.27</v>
      </c>
      <c r="G1022" s="16">
        <v>34</v>
      </c>
      <c r="L1022" s="14">
        <v>44371</v>
      </c>
      <c r="M1022" s="15">
        <v>0.39939814814814811</v>
      </c>
      <c r="N1022">
        <v>126.37</v>
      </c>
      <c r="O1022">
        <v>20</v>
      </c>
    </row>
    <row r="1023" spans="1:15" x14ac:dyDescent="0.3">
      <c r="A1023" s="14">
        <v>44371</v>
      </c>
      <c r="B1023" s="15">
        <v>0.49282407407407403</v>
      </c>
      <c r="C1023" s="16">
        <v>126.27</v>
      </c>
      <c r="D1023" s="16">
        <v>126.27</v>
      </c>
      <c r="E1023" s="16">
        <v>126.27</v>
      </c>
      <c r="F1023" s="16">
        <v>126.27</v>
      </c>
      <c r="G1023" s="16">
        <v>0</v>
      </c>
      <c r="L1023" s="14">
        <v>44371</v>
      </c>
      <c r="M1023" s="15">
        <v>0.39939814814814811</v>
      </c>
      <c r="N1023">
        <v>126.37</v>
      </c>
      <c r="O1023">
        <v>1</v>
      </c>
    </row>
    <row r="1024" spans="1:15" x14ac:dyDescent="0.3">
      <c r="A1024" s="14">
        <v>44371</v>
      </c>
      <c r="B1024" s="15">
        <v>0.4929398148148148</v>
      </c>
      <c r="C1024" s="16">
        <v>126.27</v>
      </c>
      <c r="D1024" s="16">
        <v>126.27</v>
      </c>
      <c r="E1024" s="16">
        <v>126.27</v>
      </c>
      <c r="F1024" s="16">
        <v>126.27</v>
      </c>
      <c r="G1024" s="16">
        <v>0</v>
      </c>
      <c r="L1024" s="14">
        <v>44371</v>
      </c>
      <c r="M1024" s="15">
        <v>0.39939814814814811</v>
      </c>
      <c r="N1024">
        <v>126.37</v>
      </c>
      <c r="O1024">
        <v>1</v>
      </c>
    </row>
    <row r="1025" spans="1:15" x14ac:dyDescent="0.3">
      <c r="A1025" s="14">
        <v>44371</v>
      </c>
      <c r="B1025" s="15">
        <v>0.49305555555555552</v>
      </c>
      <c r="C1025" s="16">
        <v>126.27</v>
      </c>
      <c r="D1025" s="16">
        <v>126.27</v>
      </c>
      <c r="E1025" s="16">
        <v>126.27</v>
      </c>
      <c r="F1025" s="16">
        <v>126.27</v>
      </c>
      <c r="G1025" s="16">
        <v>10</v>
      </c>
      <c r="L1025" s="14">
        <v>44371</v>
      </c>
      <c r="M1025" s="15">
        <v>0.39945601851851847</v>
      </c>
      <c r="N1025">
        <v>126.38</v>
      </c>
      <c r="O1025">
        <v>1</v>
      </c>
    </row>
    <row r="1026" spans="1:15" x14ac:dyDescent="0.3">
      <c r="A1026" s="14">
        <v>44371</v>
      </c>
      <c r="B1026" s="15">
        <v>0.49317129629629625</v>
      </c>
      <c r="C1026" s="16">
        <v>126.26</v>
      </c>
      <c r="D1026" s="16">
        <v>126.26</v>
      </c>
      <c r="E1026" s="16">
        <v>126.25</v>
      </c>
      <c r="F1026" s="16">
        <v>126.25</v>
      </c>
      <c r="G1026" s="16">
        <v>30</v>
      </c>
      <c r="L1026" s="14">
        <v>44371</v>
      </c>
      <c r="M1026" s="15">
        <v>0.39945601851851847</v>
      </c>
      <c r="N1026">
        <v>126.38</v>
      </c>
      <c r="O1026">
        <v>1</v>
      </c>
    </row>
    <row r="1027" spans="1:15" x14ac:dyDescent="0.3">
      <c r="A1027" s="14">
        <v>44371</v>
      </c>
      <c r="B1027" s="15">
        <v>0.49328703703703702</v>
      </c>
      <c r="C1027" s="16">
        <v>126.25</v>
      </c>
      <c r="D1027" s="16">
        <v>126.25</v>
      </c>
      <c r="E1027" s="16">
        <v>126.25</v>
      </c>
      <c r="F1027" s="16">
        <v>126.25</v>
      </c>
      <c r="G1027" s="16">
        <v>3</v>
      </c>
      <c r="L1027" s="14">
        <v>44371</v>
      </c>
      <c r="M1027" s="15">
        <v>0.39945601851851847</v>
      </c>
      <c r="N1027">
        <v>126.38</v>
      </c>
      <c r="O1027">
        <v>1</v>
      </c>
    </row>
    <row r="1028" spans="1:15" x14ac:dyDescent="0.3">
      <c r="A1028" s="14">
        <v>44371</v>
      </c>
      <c r="B1028" s="15">
        <v>0.49340277777777775</v>
      </c>
      <c r="C1028" s="16">
        <v>126.25</v>
      </c>
      <c r="D1028" s="16">
        <v>126.25</v>
      </c>
      <c r="E1028" s="16">
        <v>126.25</v>
      </c>
      <c r="F1028" s="16">
        <v>126.25</v>
      </c>
      <c r="G1028" s="16">
        <v>2</v>
      </c>
      <c r="L1028" s="14">
        <v>44371</v>
      </c>
      <c r="M1028" s="15">
        <v>0.39945601851851847</v>
      </c>
      <c r="N1028">
        <v>126.38</v>
      </c>
      <c r="O1028">
        <v>9</v>
      </c>
    </row>
    <row r="1029" spans="1:15" x14ac:dyDescent="0.3">
      <c r="A1029" s="14">
        <v>44371</v>
      </c>
      <c r="B1029" s="15">
        <v>0.49351851851851847</v>
      </c>
      <c r="C1029" s="16">
        <v>126.25</v>
      </c>
      <c r="D1029" s="16">
        <v>126.25</v>
      </c>
      <c r="E1029" s="16">
        <v>126.25</v>
      </c>
      <c r="F1029" s="16">
        <v>126.25</v>
      </c>
      <c r="G1029" s="16">
        <v>29</v>
      </c>
      <c r="L1029" s="14">
        <v>44371</v>
      </c>
      <c r="M1029" s="15">
        <v>0.39945601851851847</v>
      </c>
      <c r="N1029">
        <v>126.38</v>
      </c>
      <c r="O1029">
        <v>3</v>
      </c>
    </row>
    <row r="1030" spans="1:15" x14ac:dyDescent="0.3">
      <c r="A1030" s="14">
        <v>44371</v>
      </c>
      <c r="B1030" s="15">
        <v>0.49363425925925924</v>
      </c>
      <c r="C1030" s="16">
        <v>126.25</v>
      </c>
      <c r="D1030" s="16">
        <v>126.25</v>
      </c>
      <c r="E1030" s="16">
        <v>126.25</v>
      </c>
      <c r="F1030" s="16">
        <v>126.25</v>
      </c>
      <c r="G1030" s="16">
        <v>11</v>
      </c>
      <c r="L1030" s="14">
        <v>44371</v>
      </c>
      <c r="M1030" s="15">
        <v>0.39945601851851847</v>
      </c>
      <c r="N1030">
        <v>126.38</v>
      </c>
      <c r="O1030">
        <v>2</v>
      </c>
    </row>
    <row r="1031" spans="1:15" x14ac:dyDescent="0.3">
      <c r="A1031" s="14">
        <v>44371</v>
      </c>
      <c r="B1031" s="15">
        <v>0.49374999999999997</v>
      </c>
      <c r="C1031" s="16">
        <v>126.25</v>
      </c>
      <c r="D1031" s="16">
        <v>126.25</v>
      </c>
      <c r="E1031" s="16">
        <v>126.25</v>
      </c>
      <c r="F1031" s="16">
        <v>126.25</v>
      </c>
      <c r="G1031" s="16">
        <v>0</v>
      </c>
      <c r="L1031" s="14">
        <v>44371</v>
      </c>
      <c r="M1031" s="15">
        <v>0.39945601851851847</v>
      </c>
      <c r="N1031">
        <v>126.38</v>
      </c>
      <c r="O1031">
        <v>1</v>
      </c>
    </row>
    <row r="1032" spans="1:15" x14ac:dyDescent="0.3">
      <c r="A1032" s="14">
        <v>44371</v>
      </c>
      <c r="B1032" s="15">
        <v>0.49386574074074069</v>
      </c>
      <c r="C1032" s="16">
        <v>126.24</v>
      </c>
      <c r="D1032" s="16">
        <v>126.24</v>
      </c>
      <c r="E1032" s="16">
        <v>126.24</v>
      </c>
      <c r="F1032" s="16">
        <v>126.24</v>
      </c>
      <c r="G1032" s="16">
        <v>18</v>
      </c>
      <c r="L1032" s="14">
        <v>44371</v>
      </c>
      <c r="M1032" s="15">
        <v>0.39945601851851847</v>
      </c>
      <c r="N1032">
        <v>126.38</v>
      </c>
      <c r="O1032">
        <v>39</v>
      </c>
    </row>
    <row r="1033" spans="1:15" x14ac:dyDescent="0.3">
      <c r="A1033" s="14">
        <v>44371</v>
      </c>
      <c r="B1033" s="15">
        <v>0.49398148148148147</v>
      </c>
      <c r="C1033" s="16">
        <v>126.24</v>
      </c>
      <c r="D1033" s="16">
        <v>126.25</v>
      </c>
      <c r="E1033" s="16">
        <v>126.24</v>
      </c>
      <c r="F1033" s="16">
        <v>126.25</v>
      </c>
      <c r="G1033" s="16">
        <v>98</v>
      </c>
      <c r="L1033" s="14">
        <v>44371</v>
      </c>
      <c r="M1033" s="15">
        <v>0.39945601851851847</v>
      </c>
      <c r="N1033">
        <v>126.38</v>
      </c>
      <c r="O1033">
        <v>8</v>
      </c>
    </row>
    <row r="1034" spans="1:15" x14ac:dyDescent="0.3">
      <c r="A1034" s="14">
        <v>44371</v>
      </c>
      <c r="B1034" s="15">
        <v>0.49409722222222219</v>
      </c>
      <c r="C1034" s="16">
        <v>126.24</v>
      </c>
      <c r="D1034" s="16">
        <v>126.24</v>
      </c>
      <c r="E1034" s="16">
        <v>126.24</v>
      </c>
      <c r="F1034" s="16">
        <v>126.24</v>
      </c>
      <c r="G1034" s="16">
        <v>21</v>
      </c>
      <c r="L1034" s="14">
        <v>44371</v>
      </c>
      <c r="M1034" s="15">
        <v>0.39945601851851847</v>
      </c>
      <c r="N1034">
        <v>126.39</v>
      </c>
      <c r="O1034">
        <v>4</v>
      </c>
    </row>
    <row r="1035" spans="1:15" x14ac:dyDescent="0.3">
      <c r="A1035" s="14">
        <v>44371</v>
      </c>
      <c r="B1035" s="15">
        <v>0.49421296296296297</v>
      </c>
      <c r="C1035" s="16">
        <v>126.24</v>
      </c>
      <c r="D1035" s="16">
        <v>126.24</v>
      </c>
      <c r="E1035" s="16">
        <v>126.22</v>
      </c>
      <c r="F1035" s="16">
        <v>126.22</v>
      </c>
      <c r="G1035" s="16">
        <v>28</v>
      </c>
      <c r="L1035" s="14">
        <v>44371</v>
      </c>
      <c r="M1035" s="15">
        <v>0.39946759259259257</v>
      </c>
      <c r="N1035">
        <v>126.39</v>
      </c>
      <c r="O1035">
        <v>5</v>
      </c>
    </row>
    <row r="1036" spans="1:15" x14ac:dyDescent="0.3">
      <c r="A1036" s="14">
        <v>44371</v>
      </c>
      <c r="B1036" s="15">
        <v>0.49432870370370369</v>
      </c>
      <c r="C1036" s="16">
        <v>126.22</v>
      </c>
      <c r="D1036" s="16">
        <v>126.22</v>
      </c>
      <c r="E1036" s="16">
        <v>126.22</v>
      </c>
      <c r="F1036" s="16">
        <v>126.22</v>
      </c>
      <c r="G1036" s="16">
        <v>0</v>
      </c>
      <c r="L1036" s="14">
        <v>44371</v>
      </c>
      <c r="M1036" s="15">
        <v>0.39946759259259257</v>
      </c>
      <c r="N1036">
        <v>126.39</v>
      </c>
      <c r="O1036">
        <v>4</v>
      </c>
    </row>
    <row r="1037" spans="1:15" x14ac:dyDescent="0.3">
      <c r="A1037" s="14">
        <v>44371</v>
      </c>
      <c r="B1037" s="15">
        <v>0.49444444444444441</v>
      </c>
      <c r="C1037" s="16">
        <v>126.22</v>
      </c>
      <c r="D1037" s="16">
        <v>126.22</v>
      </c>
      <c r="E1037" s="16">
        <v>126.22</v>
      </c>
      <c r="F1037" s="16">
        <v>126.22</v>
      </c>
      <c r="G1037" s="16">
        <v>40</v>
      </c>
      <c r="L1037" s="14">
        <v>44371</v>
      </c>
      <c r="M1037" s="15">
        <v>0.3994907407407407</v>
      </c>
      <c r="N1037">
        <v>126.38</v>
      </c>
      <c r="O1037">
        <v>4</v>
      </c>
    </row>
    <row r="1038" spans="1:15" x14ac:dyDescent="0.3">
      <c r="A1038" s="14">
        <v>44371</v>
      </c>
      <c r="B1038" s="15">
        <v>0.49456018518518519</v>
      </c>
      <c r="C1038" s="16">
        <v>126.23</v>
      </c>
      <c r="D1038" s="16">
        <v>126.23</v>
      </c>
      <c r="E1038" s="16">
        <v>126.23</v>
      </c>
      <c r="F1038" s="16">
        <v>126.23</v>
      </c>
      <c r="G1038" s="16">
        <v>36</v>
      </c>
      <c r="L1038" s="14">
        <v>44371</v>
      </c>
      <c r="M1038" s="15">
        <v>0.3995023148148148</v>
      </c>
      <c r="N1038">
        <v>126.38</v>
      </c>
      <c r="O1038">
        <v>18</v>
      </c>
    </row>
    <row r="1039" spans="1:15" x14ac:dyDescent="0.3">
      <c r="A1039" s="14">
        <v>44371</v>
      </c>
      <c r="B1039" s="15">
        <v>0.49467592592592591</v>
      </c>
      <c r="C1039" s="16">
        <v>126.24</v>
      </c>
      <c r="D1039" s="16">
        <v>126.24</v>
      </c>
      <c r="E1039" s="16">
        <v>126.24</v>
      </c>
      <c r="F1039" s="16">
        <v>126.24</v>
      </c>
      <c r="G1039" s="16">
        <v>18</v>
      </c>
      <c r="L1039" s="14">
        <v>44371</v>
      </c>
      <c r="M1039" s="15">
        <v>0.3995023148148148</v>
      </c>
      <c r="N1039">
        <v>126.38</v>
      </c>
      <c r="O1039">
        <v>1</v>
      </c>
    </row>
    <row r="1040" spans="1:15" x14ac:dyDescent="0.3">
      <c r="A1040" s="14">
        <v>44371</v>
      </c>
      <c r="B1040" s="15">
        <v>0.49479166666666663</v>
      </c>
      <c r="C1040" s="16">
        <v>126.23</v>
      </c>
      <c r="D1040" s="16">
        <v>126.23</v>
      </c>
      <c r="E1040" s="16">
        <v>126.23</v>
      </c>
      <c r="F1040" s="16">
        <v>126.23</v>
      </c>
      <c r="G1040" s="16">
        <v>40</v>
      </c>
      <c r="L1040" s="14">
        <v>44371</v>
      </c>
      <c r="M1040" s="15">
        <v>0.3995023148148148</v>
      </c>
      <c r="N1040">
        <v>126.38</v>
      </c>
      <c r="O1040">
        <v>1</v>
      </c>
    </row>
    <row r="1041" spans="1:15" x14ac:dyDescent="0.3">
      <c r="A1041" s="14">
        <v>44371</v>
      </c>
      <c r="B1041" s="15">
        <v>0.49490740740740741</v>
      </c>
      <c r="C1041" s="16">
        <v>126.23</v>
      </c>
      <c r="D1041" s="16">
        <v>126.23</v>
      </c>
      <c r="E1041" s="16">
        <v>126.23</v>
      </c>
      <c r="F1041" s="16">
        <v>126.23</v>
      </c>
      <c r="G1041" s="16">
        <v>59</v>
      </c>
      <c r="L1041" s="14">
        <v>44371</v>
      </c>
      <c r="M1041" s="15">
        <v>0.39969907407407407</v>
      </c>
      <c r="N1041">
        <v>126.38</v>
      </c>
      <c r="O1041">
        <v>6</v>
      </c>
    </row>
    <row r="1042" spans="1:15" x14ac:dyDescent="0.3">
      <c r="A1042" s="14">
        <v>44371</v>
      </c>
      <c r="B1042" s="15">
        <v>0.49502314814814813</v>
      </c>
      <c r="C1042" s="16">
        <v>126.23</v>
      </c>
      <c r="D1042" s="16">
        <v>126.23</v>
      </c>
      <c r="E1042" s="16">
        <v>126.23</v>
      </c>
      <c r="F1042" s="16">
        <v>126.23</v>
      </c>
      <c r="G1042" s="16">
        <v>0</v>
      </c>
      <c r="L1042" s="14">
        <v>44371</v>
      </c>
      <c r="M1042" s="15">
        <v>0.39969907407407407</v>
      </c>
      <c r="N1042">
        <v>126.38</v>
      </c>
      <c r="O1042">
        <v>8</v>
      </c>
    </row>
    <row r="1043" spans="1:15" x14ac:dyDescent="0.3">
      <c r="A1043" s="14">
        <v>44371</v>
      </c>
      <c r="B1043" s="15">
        <v>0.49513888888888885</v>
      </c>
      <c r="C1043" s="16">
        <v>126.23</v>
      </c>
      <c r="D1043" s="16">
        <v>126.23</v>
      </c>
      <c r="E1043" s="16">
        <v>126.23</v>
      </c>
      <c r="F1043" s="16">
        <v>126.23</v>
      </c>
      <c r="G1043" s="16">
        <v>0</v>
      </c>
      <c r="L1043" s="14">
        <v>44371</v>
      </c>
      <c r="M1043" s="15">
        <v>0.39969907407407407</v>
      </c>
      <c r="N1043">
        <v>126.38</v>
      </c>
      <c r="O1043">
        <v>10</v>
      </c>
    </row>
    <row r="1044" spans="1:15" x14ac:dyDescent="0.3">
      <c r="A1044" s="14">
        <v>44371</v>
      </c>
      <c r="B1044" s="15">
        <v>0.49525462962962963</v>
      </c>
      <c r="C1044" s="16">
        <v>126.23</v>
      </c>
      <c r="D1044" s="16">
        <v>126.23</v>
      </c>
      <c r="E1044" s="16">
        <v>126.23</v>
      </c>
      <c r="F1044" s="16">
        <v>126.23</v>
      </c>
      <c r="G1044" s="16">
        <v>0</v>
      </c>
      <c r="L1044" s="14">
        <v>44371</v>
      </c>
      <c r="M1044" s="15">
        <v>0.39969907407407407</v>
      </c>
      <c r="N1044">
        <v>126.38</v>
      </c>
      <c r="O1044">
        <v>2</v>
      </c>
    </row>
    <row r="1045" spans="1:15" x14ac:dyDescent="0.3">
      <c r="A1045" s="14">
        <v>44371</v>
      </c>
      <c r="B1045" s="15">
        <v>0.49537037037037035</v>
      </c>
      <c r="C1045" s="16">
        <v>126.23</v>
      </c>
      <c r="D1045" s="16">
        <v>126.23</v>
      </c>
      <c r="E1045" s="16">
        <v>126.23</v>
      </c>
      <c r="F1045" s="16">
        <v>126.23</v>
      </c>
      <c r="G1045" s="16">
        <v>0</v>
      </c>
      <c r="L1045" s="14">
        <v>44371</v>
      </c>
      <c r="M1045" s="15">
        <v>0.3997337962962963</v>
      </c>
      <c r="N1045">
        <v>126.38</v>
      </c>
      <c r="O1045">
        <v>3</v>
      </c>
    </row>
    <row r="1046" spans="1:15" x14ac:dyDescent="0.3">
      <c r="A1046" s="14">
        <v>44371</v>
      </c>
      <c r="B1046" s="15">
        <v>0.49548611111111107</v>
      </c>
      <c r="C1046" s="16">
        <v>126.23</v>
      </c>
      <c r="D1046" s="16">
        <v>126.23</v>
      </c>
      <c r="E1046" s="16">
        <v>126.23</v>
      </c>
      <c r="F1046" s="16">
        <v>126.23</v>
      </c>
      <c r="G1046" s="16">
        <v>0</v>
      </c>
      <c r="L1046" s="14">
        <v>44371</v>
      </c>
      <c r="M1046" s="15">
        <v>0.3997337962962963</v>
      </c>
      <c r="N1046">
        <v>126.38</v>
      </c>
      <c r="O1046">
        <v>5</v>
      </c>
    </row>
    <row r="1047" spans="1:15" x14ac:dyDescent="0.3">
      <c r="A1047" s="14">
        <v>44371</v>
      </c>
      <c r="B1047" s="15">
        <v>0.49560185185185185</v>
      </c>
      <c r="C1047" s="16">
        <v>126.23</v>
      </c>
      <c r="D1047" s="16">
        <v>126.23</v>
      </c>
      <c r="E1047" s="16">
        <v>126.23</v>
      </c>
      <c r="F1047" s="16">
        <v>126.23</v>
      </c>
      <c r="G1047" s="16">
        <v>0</v>
      </c>
      <c r="L1047" s="14">
        <v>44371</v>
      </c>
      <c r="M1047" s="15">
        <v>0.39974537037037033</v>
      </c>
      <c r="N1047">
        <v>126.38</v>
      </c>
      <c r="O1047">
        <v>30</v>
      </c>
    </row>
    <row r="1048" spans="1:15" x14ac:dyDescent="0.3">
      <c r="A1048" s="14">
        <v>44371</v>
      </c>
      <c r="B1048" s="15">
        <v>0.49571759259259257</v>
      </c>
      <c r="C1048" s="16">
        <v>126.23</v>
      </c>
      <c r="D1048" s="16">
        <v>126.23</v>
      </c>
      <c r="E1048" s="16">
        <v>126.23</v>
      </c>
      <c r="F1048" s="16">
        <v>126.23</v>
      </c>
      <c r="G1048" s="16">
        <v>0</v>
      </c>
      <c r="L1048" s="14">
        <v>44371</v>
      </c>
      <c r="M1048" s="15">
        <v>0.39974537037037033</v>
      </c>
      <c r="N1048">
        <v>126.38</v>
      </c>
      <c r="O1048">
        <v>2</v>
      </c>
    </row>
    <row r="1049" spans="1:15" x14ac:dyDescent="0.3">
      <c r="A1049" s="14">
        <v>44371</v>
      </c>
      <c r="B1049" s="15">
        <v>0.49583333333333329</v>
      </c>
      <c r="C1049" s="16">
        <v>126.24</v>
      </c>
      <c r="D1049" s="16">
        <v>126.24</v>
      </c>
      <c r="E1049" s="16">
        <v>126.24</v>
      </c>
      <c r="F1049" s="16">
        <v>126.24</v>
      </c>
      <c r="G1049" s="16">
        <v>19</v>
      </c>
      <c r="L1049" s="14">
        <v>44371</v>
      </c>
      <c r="M1049" s="15">
        <v>0.39974537037037033</v>
      </c>
      <c r="N1049">
        <v>126.38</v>
      </c>
      <c r="O1049">
        <v>4</v>
      </c>
    </row>
    <row r="1050" spans="1:15" x14ac:dyDescent="0.3">
      <c r="A1050" s="14">
        <v>44371</v>
      </c>
      <c r="B1050" s="15">
        <v>0.49594907407407407</v>
      </c>
      <c r="C1050" s="16">
        <v>126.24</v>
      </c>
      <c r="D1050" s="16">
        <v>126.24</v>
      </c>
      <c r="E1050" s="16">
        <v>126.24</v>
      </c>
      <c r="F1050" s="16">
        <v>126.24</v>
      </c>
      <c r="G1050" s="16">
        <v>0</v>
      </c>
      <c r="L1050" s="14">
        <v>44371</v>
      </c>
      <c r="M1050" s="15">
        <v>0.39974537037037033</v>
      </c>
      <c r="N1050">
        <v>126.38</v>
      </c>
      <c r="O1050">
        <v>10</v>
      </c>
    </row>
    <row r="1051" spans="1:15" x14ac:dyDescent="0.3">
      <c r="A1051" s="14">
        <v>44371</v>
      </c>
      <c r="B1051" s="15">
        <v>0.49606481481481479</v>
      </c>
      <c r="C1051" s="16">
        <v>126.24</v>
      </c>
      <c r="D1051" s="16">
        <v>126.24</v>
      </c>
      <c r="E1051" s="16">
        <v>126.24</v>
      </c>
      <c r="F1051" s="16">
        <v>126.24</v>
      </c>
      <c r="G1051" s="16">
        <v>0</v>
      </c>
      <c r="L1051" s="14">
        <v>44371</v>
      </c>
      <c r="M1051" s="15">
        <v>0.39998842592592593</v>
      </c>
      <c r="N1051">
        <v>126.38</v>
      </c>
      <c r="O1051">
        <v>37</v>
      </c>
    </row>
    <row r="1052" spans="1:15" x14ac:dyDescent="0.3">
      <c r="A1052" s="14">
        <v>44371</v>
      </c>
      <c r="B1052" s="15">
        <v>0.49618055555555551</v>
      </c>
      <c r="C1052" s="16">
        <v>126.24</v>
      </c>
      <c r="D1052" s="16">
        <v>126.24</v>
      </c>
      <c r="E1052" s="16">
        <v>126.24</v>
      </c>
      <c r="F1052" s="16">
        <v>126.24</v>
      </c>
      <c r="G1052" s="16">
        <v>0</v>
      </c>
      <c r="L1052" s="14">
        <v>44371</v>
      </c>
      <c r="M1052" s="15">
        <v>0.39999999999999997</v>
      </c>
      <c r="N1052">
        <v>126.38</v>
      </c>
      <c r="O1052">
        <v>23</v>
      </c>
    </row>
    <row r="1053" spans="1:15" x14ac:dyDescent="0.3">
      <c r="A1053" s="14">
        <v>44371</v>
      </c>
      <c r="B1053" s="15">
        <v>0.49629629629629629</v>
      </c>
      <c r="C1053" s="16">
        <v>126.23</v>
      </c>
      <c r="D1053" s="16">
        <v>126.23</v>
      </c>
      <c r="E1053" s="16">
        <v>126.22</v>
      </c>
      <c r="F1053" s="16">
        <v>126.22</v>
      </c>
      <c r="G1053" s="16">
        <v>51</v>
      </c>
      <c r="L1053" s="14">
        <v>44371</v>
      </c>
      <c r="M1053" s="15">
        <v>0.40002314814814816</v>
      </c>
      <c r="N1053">
        <v>126.38</v>
      </c>
      <c r="O1053">
        <v>1</v>
      </c>
    </row>
    <row r="1054" spans="1:15" x14ac:dyDescent="0.3">
      <c r="A1054" s="14">
        <v>44371</v>
      </c>
      <c r="B1054" s="15">
        <v>0.49641203703703701</v>
      </c>
      <c r="C1054" s="16">
        <v>126.22</v>
      </c>
      <c r="D1054" s="16">
        <v>126.22</v>
      </c>
      <c r="E1054" s="16">
        <v>126.22</v>
      </c>
      <c r="F1054" s="16">
        <v>126.22</v>
      </c>
      <c r="G1054" s="16">
        <v>0</v>
      </c>
      <c r="L1054" s="14">
        <v>44371</v>
      </c>
      <c r="M1054" s="15">
        <v>0.40002314814814816</v>
      </c>
      <c r="N1054">
        <v>126.38</v>
      </c>
      <c r="O1054">
        <v>6</v>
      </c>
    </row>
    <row r="1055" spans="1:15" x14ac:dyDescent="0.3">
      <c r="A1055" s="14">
        <v>44371</v>
      </c>
      <c r="B1055" s="15">
        <v>0.49652777777777773</v>
      </c>
      <c r="C1055" s="16">
        <v>126.22</v>
      </c>
      <c r="D1055" s="16">
        <v>126.22</v>
      </c>
      <c r="E1055" s="16">
        <v>126.22</v>
      </c>
      <c r="F1055" s="16">
        <v>126.22</v>
      </c>
      <c r="G1055" s="16">
        <v>0</v>
      </c>
      <c r="L1055" s="14">
        <v>44371</v>
      </c>
      <c r="M1055" s="15">
        <v>0.40020833333333333</v>
      </c>
      <c r="N1055">
        <v>126.38</v>
      </c>
      <c r="O1055">
        <v>37</v>
      </c>
    </row>
    <row r="1056" spans="1:15" x14ac:dyDescent="0.3">
      <c r="A1056" s="14">
        <v>44371</v>
      </c>
      <c r="B1056" s="15">
        <v>0.49664351851851851</v>
      </c>
      <c r="C1056" s="16">
        <v>126.21</v>
      </c>
      <c r="D1056" s="16">
        <v>126.21</v>
      </c>
      <c r="E1056" s="16">
        <v>126.21</v>
      </c>
      <c r="F1056" s="16">
        <v>126.21</v>
      </c>
      <c r="G1056" s="16">
        <v>36</v>
      </c>
      <c r="L1056" s="14">
        <v>44371</v>
      </c>
      <c r="M1056" s="15">
        <v>0.40020833333333333</v>
      </c>
      <c r="N1056">
        <v>126.38</v>
      </c>
      <c r="O1056">
        <v>1</v>
      </c>
    </row>
    <row r="1057" spans="1:15" x14ac:dyDescent="0.3">
      <c r="A1057" s="14">
        <v>44371</v>
      </c>
      <c r="B1057" s="15">
        <v>0.49675925925925923</v>
      </c>
      <c r="C1057" s="16">
        <v>126.22</v>
      </c>
      <c r="D1057" s="16">
        <v>126.22</v>
      </c>
      <c r="E1057" s="16">
        <v>126.22</v>
      </c>
      <c r="F1057" s="16">
        <v>126.22</v>
      </c>
      <c r="G1057" s="16">
        <v>1</v>
      </c>
      <c r="L1057" s="14">
        <v>44371</v>
      </c>
      <c r="M1057" s="15">
        <v>0.40024305555555556</v>
      </c>
      <c r="N1057">
        <v>126.39</v>
      </c>
      <c r="O1057">
        <v>5</v>
      </c>
    </row>
    <row r="1058" spans="1:15" x14ac:dyDescent="0.3">
      <c r="A1058" s="14">
        <v>44371</v>
      </c>
      <c r="B1058" s="15">
        <v>0.49687499999999996</v>
      </c>
      <c r="C1058" s="16">
        <v>126.22</v>
      </c>
      <c r="D1058" s="16">
        <v>126.22</v>
      </c>
      <c r="E1058" s="16">
        <v>126.22</v>
      </c>
      <c r="F1058" s="16">
        <v>126.22</v>
      </c>
      <c r="G1058" s="16">
        <v>0</v>
      </c>
      <c r="L1058" s="14">
        <v>44371</v>
      </c>
      <c r="M1058" s="15">
        <v>0.40024305555555556</v>
      </c>
      <c r="N1058">
        <v>126.39</v>
      </c>
      <c r="O1058">
        <v>2</v>
      </c>
    </row>
    <row r="1059" spans="1:15" x14ac:dyDescent="0.3">
      <c r="A1059" s="14">
        <v>44371</v>
      </c>
      <c r="B1059" s="15">
        <v>0.49699074074074073</v>
      </c>
      <c r="C1059" s="16">
        <v>126.22</v>
      </c>
      <c r="D1059" s="16">
        <v>126.22</v>
      </c>
      <c r="E1059" s="16">
        <v>126.22</v>
      </c>
      <c r="F1059" s="16">
        <v>126.22</v>
      </c>
      <c r="G1059" s="16">
        <v>0</v>
      </c>
      <c r="L1059" s="14">
        <v>44371</v>
      </c>
      <c r="M1059" s="15">
        <v>0.40024305555555556</v>
      </c>
      <c r="N1059">
        <v>126.39</v>
      </c>
      <c r="O1059">
        <v>55</v>
      </c>
    </row>
    <row r="1060" spans="1:15" x14ac:dyDescent="0.3">
      <c r="A1060" s="14">
        <v>44371</v>
      </c>
      <c r="B1060" s="15">
        <v>0.49710648148148145</v>
      </c>
      <c r="C1060" s="16">
        <v>126.21</v>
      </c>
      <c r="D1060" s="16">
        <v>126.21</v>
      </c>
      <c r="E1060" s="16">
        <v>126.18</v>
      </c>
      <c r="F1060" s="16">
        <v>126.18</v>
      </c>
      <c r="G1060" s="16">
        <v>159</v>
      </c>
      <c r="L1060" s="14">
        <v>44371</v>
      </c>
      <c r="M1060" s="15">
        <v>0.40026620370370369</v>
      </c>
      <c r="N1060">
        <v>126.39</v>
      </c>
      <c r="O1060">
        <v>1</v>
      </c>
    </row>
    <row r="1061" spans="1:15" x14ac:dyDescent="0.3">
      <c r="A1061" s="14">
        <v>44371</v>
      </c>
      <c r="B1061" s="15">
        <v>0.49722222222222218</v>
      </c>
      <c r="C1061" s="16">
        <v>126.18</v>
      </c>
      <c r="D1061" s="16">
        <v>126.18</v>
      </c>
      <c r="E1061" s="16">
        <v>126.17</v>
      </c>
      <c r="F1061" s="16">
        <v>126.18</v>
      </c>
      <c r="G1061" s="16">
        <v>94</v>
      </c>
      <c r="L1061" s="14">
        <v>44371</v>
      </c>
      <c r="M1061" s="15">
        <v>0.40026620370370369</v>
      </c>
      <c r="N1061">
        <v>126.39</v>
      </c>
      <c r="O1061">
        <v>1</v>
      </c>
    </row>
    <row r="1062" spans="1:15" x14ac:dyDescent="0.3">
      <c r="A1062" s="14">
        <v>44371</v>
      </c>
      <c r="B1062" s="15">
        <v>0.49733796296296295</v>
      </c>
      <c r="C1062" s="16">
        <v>126.18</v>
      </c>
      <c r="D1062" s="16">
        <v>126.18</v>
      </c>
      <c r="E1062" s="16">
        <v>126.18</v>
      </c>
      <c r="F1062" s="16">
        <v>126.18</v>
      </c>
      <c r="G1062" s="16">
        <v>2</v>
      </c>
      <c r="L1062" s="14">
        <v>44371</v>
      </c>
      <c r="M1062" s="15">
        <v>0.40026620370370369</v>
      </c>
      <c r="N1062">
        <v>126.39</v>
      </c>
      <c r="O1062">
        <v>1</v>
      </c>
    </row>
    <row r="1063" spans="1:15" x14ac:dyDescent="0.3">
      <c r="A1063" s="14">
        <v>44371</v>
      </c>
      <c r="B1063" s="15">
        <v>0.49745370370370368</v>
      </c>
      <c r="C1063" s="16">
        <v>126.18</v>
      </c>
      <c r="D1063" s="16">
        <v>126.18</v>
      </c>
      <c r="E1063" s="16">
        <v>126.18</v>
      </c>
      <c r="F1063" s="16">
        <v>126.18</v>
      </c>
      <c r="G1063" s="16">
        <v>0</v>
      </c>
      <c r="L1063" s="14">
        <v>44371</v>
      </c>
      <c r="M1063" s="15">
        <v>0.40026620370370369</v>
      </c>
      <c r="N1063">
        <v>126.4</v>
      </c>
      <c r="O1063">
        <v>3</v>
      </c>
    </row>
    <row r="1064" spans="1:15" x14ac:dyDescent="0.3">
      <c r="A1064" s="14">
        <v>44371</v>
      </c>
      <c r="B1064" s="15">
        <v>0.4975694444444444</v>
      </c>
      <c r="C1064" s="16">
        <v>126.18</v>
      </c>
      <c r="D1064" s="16">
        <v>126.18</v>
      </c>
      <c r="E1064" s="16">
        <v>126.18</v>
      </c>
      <c r="F1064" s="16">
        <v>126.18</v>
      </c>
      <c r="G1064" s="16">
        <v>0</v>
      </c>
      <c r="L1064" s="14">
        <v>44371</v>
      </c>
      <c r="M1064" s="15">
        <v>0.40026620370370369</v>
      </c>
      <c r="N1064">
        <v>126.39</v>
      </c>
      <c r="O1064">
        <v>1</v>
      </c>
    </row>
    <row r="1065" spans="1:15" x14ac:dyDescent="0.3">
      <c r="A1065" s="14">
        <v>44371</v>
      </c>
      <c r="B1065" s="15">
        <v>0.49768518518518517</v>
      </c>
      <c r="C1065" s="16">
        <v>126.18</v>
      </c>
      <c r="D1065" s="16">
        <v>126.19</v>
      </c>
      <c r="E1065" s="16">
        <v>126.18</v>
      </c>
      <c r="F1065" s="16">
        <v>126.18</v>
      </c>
      <c r="G1065" s="16">
        <v>52</v>
      </c>
      <c r="L1065" s="14">
        <v>44371</v>
      </c>
      <c r="M1065" s="15">
        <v>0.40027777777777773</v>
      </c>
      <c r="N1065">
        <v>126.39</v>
      </c>
      <c r="O1065">
        <v>1</v>
      </c>
    </row>
    <row r="1066" spans="1:15" x14ac:dyDescent="0.3">
      <c r="A1066" s="14">
        <v>44371</v>
      </c>
      <c r="B1066" s="15">
        <v>0.4978009259259259</v>
      </c>
      <c r="C1066" s="16">
        <v>126.18</v>
      </c>
      <c r="D1066" s="16">
        <v>126.18</v>
      </c>
      <c r="E1066" s="16">
        <v>126.18</v>
      </c>
      <c r="F1066" s="16">
        <v>126.18</v>
      </c>
      <c r="G1066" s="16">
        <v>0</v>
      </c>
      <c r="L1066" s="14">
        <v>44371</v>
      </c>
      <c r="M1066" s="15">
        <v>0.40027777777777773</v>
      </c>
      <c r="N1066">
        <v>126.39</v>
      </c>
      <c r="O1066">
        <v>1</v>
      </c>
    </row>
    <row r="1067" spans="1:15" x14ac:dyDescent="0.3">
      <c r="A1067" s="14">
        <v>44371</v>
      </c>
      <c r="B1067" s="15">
        <v>0.49791666666666662</v>
      </c>
      <c r="C1067" s="16">
        <v>126.18</v>
      </c>
      <c r="D1067" s="16">
        <v>126.18</v>
      </c>
      <c r="E1067" s="16">
        <v>126.18</v>
      </c>
      <c r="F1067" s="16">
        <v>126.18</v>
      </c>
      <c r="G1067" s="16">
        <v>0</v>
      </c>
      <c r="L1067" s="14">
        <v>44371</v>
      </c>
      <c r="M1067" s="15">
        <v>0.40027777777777773</v>
      </c>
      <c r="N1067">
        <v>126.39</v>
      </c>
      <c r="O1067">
        <v>5</v>
      </c>
    </row>
    <row r="1068" spans="1:15" x14ac:dyDescent="0.3">
      <c r="A1068" s="14">
        <v>44371</v>
      </c>
      <c r="B1068" s="15">
        <v>0.4980324074074074</v>
      </c>
      <c r="C1068" s="16">
        <v>126.19</v>
      </c>
      <c r="D1068" s="16">
        <v>126.19</v>
      </c>
      <c r="E1068" s="16">
        <v>126.19</v>
      </c>
      <c r="F1068" s="16">
        <v>126.19</v>
      </c>
      <c r="G1068" s="16">
        <v>8</v>
      </c>
      <c r="L1068" s="14">
        <v>44371</v>
      </c>
      <c r="M1068" s="15">
        <v>0.40027777777777773</v>
      </c>
      <c r="N1068">
        <v>126.39</v>
      </c>
      <c r="O1068">
        <v>4</v>
      </c>
    </row>
    <row r="1069" spans="1:15" x14ac:dyDescent="0.3">
      <c r="A1069" s="14">
        <v>44371</v>
      </c>
      <c r="B1069" s="15">
        <v>0.49814814814814812</v>
      </c>
      <c r="C1069" s="16">
        <v>126.19</v>
      </c>
      <c r="D1069" s="16">
        <v>126.19</v>
      </c>
      <c r="E1069" s="16">
        <v>126.19</v>
      </c>
      <c r="F1069" s="16">
        <v>126.19</v>
      </c>
      <c r="G1069" s="16">
        <v>1</v>
      </c>
      <c r="L1069" s="14">
        <v>44371</v>
      </c>
      <c r="M1069" s="15">
        <v>0.40027777777777773</v>
      </c>
      <c r="N1069">
        <v>126.39</v>
      </c>
      <c r="O1069">
        <v>1</v>
      </c>
    </row>
    <row r="1070" spans="1:15" x14ac:dyDescent="0.3">
      <c r="A1070" s="14">
        <v>44371</v>
      </c>
      <c r="B1070" s="15">
        <v>0.49826388888888884</v>
      </c>
      <c r="C1070" s="16">
        <v>126.18</v>
      </c>
      <c r="D1070" s="16">
        <v>126.18</v>
      </c>
      <c r="E1070" s="16">
        <v>126.17</v>
      </c>
      <c r="F1070" s="16">
        <v>126.18</v>
      </c>
      <c r="G1070" s="16">
        <v>47</v>
      </c>
      <c r="L1070" s="14">
        <v>44371</v>
      </c>
      <c r="M1070" s="15">
        <v>0.40030092592592592</v>
      </c>
      <c r="N1070">
        <v>126.39</v>
      </c>
      <c r="O1070">
        <v>3</v>
      </c>
    </row>
    <row r="1071" spans="1:15" x14ac:dyDescent="0.3">
      <c r="A1071" s="14">
        <v>44371</v>
      </c>
      <c r="B1071" s="15">
        <v>0.49837962962962962</v>
      </c>
      <c r="C1071" s="16">
        <v>126.17</v>
      </c>
      <c r="D1071" s="16">
        <v>126.17</v>
      </c>
      <c r="E1071" s="16">
        <v>126.17</v>
      </c>
      <c r="F1071" s="16">
        <v>126.17</v>
      </c>
      <c r="G1071" s="16">
        <v>17</v>
      </c>
      <c r="L1071" s="14">
        <v>44371</v>
      </c>
      <c r="M1071" s="15">
        <v>0.40030092592592592</v>
      </c>
      <c r="N1071">
        <v>126.39</v>
      </c>
      <c r="O1071">
        <v>5</v>
      </c>
    </row>
    <row r="1072" spans="1:15" x14ac:dyDescent="0.3">
      <c r="A1072" s="14">
        <v>44371</v>
      </c>
      <c r="B1072" s="15">
        <v>0.49849537037037034</v>
      </c>
      <c r="C1072" s="16">
        <v>126.16</v>
      </c>
      <c r="D1072" s="16">
        <v>126.16</v>
      </c>
      <c r="E1072" s="16">
        <v>126.15</v>
      </c>
      <c r="F1072" s="16">
        <v>126.16</v>
      </c>
      <c r="G1072" s="16">
        <v>129</v>
      </c>
      <c r="L1072" s="14">
        <v>44371</v>
      </c>
      <c r="M1072" s="15">
        <v>0.40030092592592592</v>
      </c>
      <c r="N1072">
        <v>126.39</v>
      </c>
      <c r="O1072">
        <v>4</v>
      </c>
    </row>
    <row r="1073" spans="1:15" x14ac:dyDescent="0.3">
      <c r="A1073" s="14">
        <v>44371</v>
      </c>
      <c r="B1073" s="15">
        <v>0.49861111111111106</v>
      </c>
      <c r="C1073" s="16">
        <v>126.16</v>
      </c>
      <c r="D1073" s="16">
        <v>126.16</v>
      </c>
      <c r="E1073" s="16">
        <v>126.15</v>
      </c>
      <c r="F1073" s="16">
        <v>126.16</v>
      </c>
      <c r="G1073" s="16">
        <v>85</v>
      </c>
      <c r="L1073" s="14">
        <v>44371</v>
      </c>
      <c r="M1073" s="15">
        <v>0.40031249999999996</v>
      </c>
      <c r="N1073">
        <v>126.39</v>
      </c>
      <c r="O1073">
        <v>1</v>
      </c>
    </row>
    <row r="1074" spans="1:15" x14ac:dyDescent="0.3">
      <c r="A1074" s="14">
        <v>44371</v>
      </c>
      <c r="B1074" s="15">
        <v>0.49872685185185184</v>
      </c>
      <c r="C1074" s="16">
        <v>126.16</v>
      </c>
      <c r="D1074" s="16">
        <v>126.16</v>
      </c>
      <c r="E1074" s="16">
        <v>126.16</v>
      </c>
      <c r="F1074" s="16">
        <v>126.16</v>
      </c>
      <c r="G1074" s="16">
        <v>0</v>
      </c>
      <c r="L1074" s="14">
        <v>44371</v>
      </c>
      <c r="M1074" s="15">
        <v>0.40031249999999996</v>
      </c>
      <c r="N1074">
        <v>126.39</v>
      </c>
      <c r="O1074">
        <v>3</v>
      </c>
    </row>
    <row r="1075" spans="1:15" x14ac:dyDescent="0.3">
      <c r="A1075" s="14">
        <v>44371</v>
      </c>
      <c r="B1075" s="15">
        <v>0.49884259259259256</v>
      </c>
      <c r="C1075" s="16">
        <v>126.16</v>
      </c>
      <c r="D1075" s="16">
        <v>126.16</v>
      </c>
      <c r="E1075" s="16">
        <v>126.16</v>
      </c>
      <c r="F1075" s="16">
        <v>126.16</v>
      </c>
      <c r="G1075" s="16">
        <v>0</v>
      </c>
      <c r="L1075" s="14">
        <v>44371</v>
      </c>
      <c r="M1075" s="15">
        <v>0.40031249999999996</v>
      </c>
      <c r="N1075">
        <v>126.39</v>
      </c>
      <c r="O1075">
        <v>1</v>
      </c>
    </row>
    <row r="1076" spans="1:15" x14ac:dyDescent="0.3">
      <c r="A1076" s="14">
        <v>44371</v>
      </c>
      <c r="B1076" s="15">
        <v>0.49895833333333328</v>
      </c>
      <c r="C1076" s="16">
        <v>126.16</v>
      </c>
      <c r="D1076" s="16">
        <v>126.16</v>
      </c>
      <c r="E1076" s="16">
        <v>126.16</v>
      </c>
      <c r="F1076" s="16">
        <v>126.16</v>
      </c>
      <c r="G1076" s="16">
        <v>28</v>
      </c>
      <c r="L1076" s="14">
        <v>44371</v>
      </c>
      <c r="M1076" s="15">
        <v>0.40031249999999996</v>
      </c>
      <c r="N1076">
        <v>126.39</v>
      </c>
      <c r="O1076">
        <v>4</v>
      </c>
    </row>
    <row r="1077" spans="1:15" x14ac:dyDescent="0.3">
      <c r="A1077" s="14">
        <v>44371</v>
      </c>
      <c r="B1077" s="15">
        <v>0.49907407407407406</v>
      </c>
      <c r="C1077" s="16">
        <v>126.17</v>
      </c>
      <c r="D1077" s="16">
        <v>126.17</v>
      </c>
      <c r="E1077" s="16">
        <v>126.17</v>
      </c>
      <c r="F1077" s="16">
        <v>126.17</v>
      </c>
      <c r="G1077" s="16">
        <v>9</v>
      </c>
      <c r="L1077" s="14">
        <v>44371</v>
      </c>
      <c r="M1077" s="15">
        <v>0.40032407407407405</v>
      </c>
      <c r="N1077">
        <v>126.39</v>
      </c>
      <c r="O1077">
        <v>3</v>
      </c>
    </row>
    <row r="1078" spans="1:15" x14ac:dyDescent="0.3">
      <c r="A1078" s="14">
        <v>44371</v>
      </c>
      <c r="B1078" s="15">
        <v>0.49918981481481478</v>
      </c>
      <c r="C1078" s="16">
        <v>126.17</v>
      </c>
      <c r="D1078" s="16">
        <v>126.17</v>
      </c>
      <c r="E1078" s="16">
        <v>126.17</v>
      </c>
      <c r="F1078" s="16">
        <v>126.17</v>
      </c>
      <c r="G1078" s="16">
        <v>0</v>
      </c>
      <c r="L1078" s="14">
        <v>44371</v>
      </c>
      <c r="M1078" s="15">
        <v>0.40035879629629628</v>
      </c>
      <c r="N1078">
        <v>126.39</v>
      </c>
      <c r="O1078">
        <v>5</v>
      </c>
    </row>
    <row r="1079" spans="1:15" x14ac:dyDescent="0.3">
      <c r="A1079" s="14">
        <v>44371</v>
      </c>
      <c r="B1079" s="15">
        <v>0.49930555555555556</v>
      </c>
      <c r="C1079" s="16">
        <v>126.16</v>
      </c>
      <c r="D1079" s="16">
        <v>126.16</v>
      </c>
      <c r="E1079" s="16">
        <v>126.16</v>
      </c>
      <c r="F1079" s="16">
        <v>126.16</v>
      </c>
      <c r="G1079" s="16">
        <v>6</v>
      </c>
      <c r="L1079" s="14">
        <v>44371</v>
      </c>
      <c r="M1079" s="15">
        <v>0.40039351851851851</v>
      </c>
      <c r="N1079">
        <v>126.39</v>
      </c>
      <c r="O1079">
        <v>1</v>
      </c>
    </row>
    <row r="1080" spans="1:15" x14ac:dyDescent="0.3">
      <c r="A1080" s="14">
        <v>44371</v>
      </c>
      <c r="B1080" s="15">
        <v>0.49942129629629628</v>
      </c>
      <c r="C1080" s="16">
        <v>126.15</v>
      </c>
      <c r="D1080" s="16">
        <v>126.15</v>
      </c>
      <c r="E1080" s="16">
        <v>126.15</v>
      </c>
      <c r="F1080" s="16">
        <v>126.15</v>
      </c>
      <c r="G1080" s="16">
        <v>13</v>
      </c>
      <c r="L1080" s="14">
        <v>44371</v>
      </c>
      <c r="M1080" s="15">
        <v>0.40039351851851851</v>
      </c>
      <c r="N1080">
        <v>126.39</v>
      </c>
      <c r="O1080">
        <v>4</v>
      </c>
    </row>
    <row r="1081" spans="1:15" x14ac:dyDescent="0.3">
      <c r="A1081" s="14">
        <v>44371</v>
      </c>
      <c r="B1081" s="15">
        <v>0.499537037037037</v>
      </c>
      <c r="C1081" s="16">
        <v>126.15</v>
      </c>
      <c r="D1081" s="16">
        <v>126.15</v>
      </c>
      <c r="E1081" s="16">
        <v>126.15</v>
      </c>
      <c r="F1081" s="16">
        <v>126.15</v>
      </c>
      <c r="G1081" s="16">
        <v>3</v>
      </c>
      <c r="L1081" s="14">
        <v>44371</v>
      </c>
      <c r="M1081" s="15">
        <v>0.40039351851851851</v>
      </c>
      <c r="N1081">
        <v>126.39</v>
      </c>
      <c r="O1081">
        <v>3</v>
      </c>
    </row>
    <row r="1082" spans="1:15" x14ac:dyDescent="0.3">
      <c r="A1082" s="14">
        <v>44371</v>
      </c>
      <c r="B1082" s="15">
        <v>0.49965277777777778</v>
      </c>
      <c r="C1082" s="16">
        <v>126.15</v>
      </c>
      <c r="D1082" s="16">
        <v>126.16</v>
      </c>
      <c r="E1082" s="16">
        <v>126.15</v>
      </c>
      <c r="F1082" s="16">
        <v>126.16</v>
      </c>
      <c r="G1082" s="16">
        <v>65</v>
      </c>
      <c r="L1082" s="14">
        <v>44371</v>
      </c>
      <c r="M1082" s="15">
        <v>0.40068287037037037</v>
      </c>
      <c r="N1082">
        <v>126.38</v>
      </c>
      <c r="O1082">
        <v>19</v>
      </c>
    </row>
    <row r="1083" spans="1:15" x14ac:dyDescent="0.3">
      <c r="A1083" s="14">
        <v>44371</v>
      </c>
      <c r="B1083" s="15">
        <v>0.4997685185185185</v>
      </c>
      <c r="C1083" s="16">
        <v>126.16</v>
      </c>
      <c r="D1083" s="16">
        <v>126.16</v>
      </c>
      <c r="E1083" s="16">
        <v>126.16</v>
      </c>
      <c r="F1083" s="16">
        <v>126.16</v>
      </c>
      <c r="G1083" s="16">
        <v>3</v>
      </c>
      <c r="L1083" s="14">
        <v>44371</v>
      </c>
      <c r="M1083" s="15">
        <v>0.40079861111111109</v>
      </c>
      <c r="N1083">
        <v>126.38</v>
      </c>
      <c r="O1083">
        <v>16</v>
      </c>
    </row>
    <row r="1084" spans="1:15" x14ac:dyDescent="0.3">
      <c r="A1084" s="14">
        <v>44371</v>
      </c>
      <c r="B1084" s="15">
        <v>0.49988425925925922</v>
      </c>
      <c r="C1084" s="16">
        <v>126.16</v>
      </c>
      <c r="D1084" s="16">
        <v>126.16</v>
      </c>
      <c r="E1084" s="16">
        <v>126.16</v>
      </c>
      <c r="F1084" s="16">
        <v>126.16</v>
      </c>
      <c r="G1084" s="16">
        <v>0</v>
      </c>
      <c r="L1084" s="14">
        <v>44371</v>
      </c>
      <c r="M1084" s="15">
        <v>0.40087962962962959</v>
      </c>
      <c r="N1084">
        <v>126.37</v>
      </c>
      <c r="O1084">
        <v>20</v>
      </c>
    </row>
    <row r="1085" spans="1:15" x14ac:dyDescent="0.3">
      <c r="A1085" s="14">
        <v>44371</v>
      </c>
      <c r="B1085" s="15">
        <v>0.5</v>
      </c>
      <c r="C1085" s="16">
        <v>126.16</v>
      </c>
      <c r="D1085" s="16">
        <v>126.16</v>
      </c>
      <c r="E1085" s="16">
        <v>126.16</v>
      </c>
      <c r="F1085" s="16">
        <v>126.16</v>
      </c>
      <c r="G1085" s="16">
        <v>0</v>
      </c>
      <c r="L1085" s="14">
        <v>44371</v>
      </c>
      <c r="M1085" s="15">
        <v>0.40128472222222222</v>
      </c>
      <c r="N1085">
        <v>126.38</v>
      </c>
      <c r="O1085">
        <v>8</v>
      </c>
    </row>
    <row r="1086" spans="1:15" x14ac:dyDescent="0.3">
      <c r="A1086" s="14">
        <v>44371</v>
      </c>
      <c r="B1086" s="15">
        <v>0.50011574074074072</v>
      </c>
      <c r="C1086" s="16">
        <v>126.15</v>
      </c>
      <c r="D1086" s="16">
        <v>126.15</v>
      </c>
      <c r="E1086" s="16">
        <v>126.15</v>
      </c>
      <c r="F1086" s="16">
        <v>126.15</v>
      </c>
      <c r="G1086" s="16">
        <v>6</v>
      </c>
      <c r="L1086" s="14">
        <v>44371</v>
      </c>
      <c r="M1086" s="15">
        <v>0.40128472222222222</v>
      </c>
      <c r="N1086">
        <v>126.38</v>
      </c>
      <c r="O1086">
        <v>22</v>
      </c>
    </row>
    <row r="1087" spans="1:15" x14ac:dyDescent="0.3">
      <c r="A1087" s="14">
        <v>44371</v>
      </c>
      <c r="B1087" s="15">
        <v>0.50023148148148144</v>
      </c>
      <c r="C1087" s="16">
        <v>126.15</v>
      </c>
      <c r="D1087" s="16">
        <v>126.15</v>
      </c>
      <c r="E1087" s="16">
        <v>126.15</v>
      </c>
      <c r="F1087" s="16">
        <v>126.15</v>
      </c>
      <c r="G1087" s="16">
        <v>0</v>
      </c>
      <c r="L1087" s="14">
        <v>44371</v>
      </c>
      <c r="M1087" s="15">
        <v>0.40128472222222222</v>
      </c>
      <c r="N1087">
        <v>126.38</v>
      </c>
      <c r="O1087">
        <v>4</v>
      </c>
    </row>
    <row r="1088" spans="1:15" x14ac:dyDescent="0.3">
      <c r="A1088" s="14">
        <v>44371</v>
      </c>
      <c r="B1088" s="15">
        <v>0.50034722222222217</v>
      </c>
      <c r="C1088" s="16">
        <v>126.15</v>
      </c>
      <c r="D1088" s="16">
        <v>126.16</v>
      </c>
      <c r="E1088" s="16">
        <v>126.15</v>
      </c>
      <c r="F1088" s="16">
        <v>126.16</v>
      </c>
      <c r="G1088" s="16">
        <v>66</v>
      </c>
      <c r="L1088" s="14">
        <v>44371</v>
      </c>
      <c r="M1088" s="15">
        <v>0.40128472222222222</v>
      </c>
      <c r="N1088">
        <v>126.38</v>
      </c>
      <c r="O1088">
        <v>2</v>
      </c>
    </row>
    <row r="1089" spans="1:15" x14ac:dyDescent="0.3">
      <c r="A1089" s="14">
        <v>44371</v>
      </c>
      <c r="B1089" s="15">
        <v>0.50046296296296289</v>
      </c>
      <c r="C1089" s="16">
        <v>126.16</v>
      </c>
      <c r="D1089" s="16">
        <v>126.16</v>
      </c>
      <c r="E1089" s="16">
        <v>126.16</v>
      </c>
      <c r="F1089" s="16">
        <v>126.16</v>
      </c>
      <c r="G1089" s="16">
        <v>1</v>
      </c>
      <c r="L1089" s="14">
        <v>44371</v>
      </c>
      <c r="M1089" s="15">
        <v>0.40128472222222222</v>
      </c>
      <c r="N1089">
        <v>126.38</v>
      </c>
      <c r="O1089">
        <v>2</v>
      </c>
    </row>
    <row r="1090" spans="1:15" x14ac:dyDescent="0.3">
      <c r="A1090" s="14">
        <v>44371</v>
      </c>
      <c r="B1090" s="15">
        <v>0.50057870370370372</v>
      </c>
      <c r="C1090" s="16">
        <v>126.16</v>
      </c>
      <c r="D1090" s="16">
        <v>126.16</v>
      </c>
      <c r="E1090" s="16">
        <v>126.16</v>
      </c>
      <c r="F1090" s="16">
        <v>126.16</v>
      </c>
      <c r="G1090" s="16">
        <v>1</v>
      </c>
      <c r="L1090" s="14">
        <v>44371</v>
      </c>
      <c r="M1090" s="15">
        <v>0.40128472222222222</v>
      </c>
      <c r="N1090">
        <v>126.38</v>
      </c>
      <c r="O1090">
        <v>1</v>
      </c>
    </row>
    <row r="1091" spans="1:15" x14ac:dyDescent="0.3">
      <c r="A1091" s="14">
        <v>44371</v>
      </c>
      <c r="B1091" s="15">
        <v>0.50069444444444444</v>
      </c>
      <c r="C1091" s="16">
        <v>126.16</v>
      </c>
      <c r="D1091" s="16">
        <v>126.16</v>
      </c>
      <c r="E1091" s="16">
        <v>126.16</v>
      </c>
      <c r="F1091" s="16">
        <v>126.16</v>
      </c>
      <c r="G1091" s="16">
        <v>2</v>
      </c>
      <c r="L1091" s="14">
        <v>44371</v>
      </c>
      <c r="M1091" s="15">
        <v>0.40128472222222222</v>
      </c>
      <c r="N1091">
        <v>126.38</v>
      </c>
      <c r="O1091">
        <v>4</v>
      </c>
    </row>
    <row r="1092" spans="1:15" x14ac:dyDescent="0.3">
      <c r="A1092" s="14">
        <v>44371</v>
      </c>
      <c r="B1092" s="15">
        <v>0.50081018518518516</v>
      </c>
      <c r="C1092" s="16">
        <v>126.16</v>
      </c>
      <c r="D1092" s="16">
        <v>126.16</v>
      </c>
      <c r="E1092" s="16">
        <v>126.16</v>
      </c>
      <c r="F1092" s="16">
        <v>126.16</v>
      </c>
      <c r="G1092" s="16">
        <v>7</v>
      </c>
      <c r="L1092" s="14">
        <v>44371</v>
      </c>
      <c r="M1092" s="15">
        <v>0.40128472222222222</v>
      </c>
      <c r="N1092">
        <v>126.38</v>
      </c>
      <c r="O1092">
        <v>1</v>
      </c>
    </row>
    <row r="1093" spans="1:15" x14ac:dyDescent="0.3">
      <c r="A1093" s="14">
        <v>44371</v>
      </c>
      <c r="B1093" s="15">
        <v>0.50092592592592589</v>
      </c>
      <c r="C1093" s="16">
        <v>126.16</v>
      </c>
      <c r="D1093" s="16">
        <v>126.17</v>
      </c>
      <c r="E1093" s="16">
        <v>126.16</v>
      </c>
      <c r="F1093" s="16">
        <v>126.17</v>
      </c>
      <c r="G1093" s="16">
        <v>13</v>
      </c>
      <c r="L1093" s="14">
        <v>44371</v>
      </c>
      <c r="M1093" s="15">
        <v>0.40136574074074072</v>
      </c>
      <c r="N1093">
        <v>126.38</v>
      </c>
      <c r="O1093">
        <v>1</v>
      </c>
    </row>
    <row r="1094" spans="1:15" x14ac:dyDescent="0.3">
      <c r="A1094" s="14">
        <v>44371</v>
      </c>
      <c r="B1094" s="15">
        <v>0.50104166666666661</v>
      </c>
      <c r="C1094" s="16">
        <v>126.17</v>
      </c>
      <c r="D1094" s="16">
        <v>126.17</v>
      </c>
      <c r="E1094" s="16">
        <v>126.17</v>
      </c>
      <c r="F1094" s="16">
        <v>126.17</v>
      </c>
      <c r="G1094" s="16">
        <v>0</v>
      </c>
      <c r="L1094" s="14">
        <v>44371</v>
      </c>
      <c r="M1094" s="15">
        <v>0.40136574074074072</v>
      </c>
      <c r="N1094">
        <v>126.38</v>
      </c>
      <c r="O1094">
        <v>15</v>
      </c>
    </row>
    <row r="1095" spans="1:15" x14ac:dyDescent="0.3">
      <c r="A1095" s="14">
        <v>44371</v>
      </c>
      <c r="B1095" s="15">
        <v>0.50115740740740733</v>
      </c>
      <c r="C1095" s="16">
        <v>126.17</v>
      </c>
      <c r="D1095" s="16">
        <v>126.17</v>
      </c>
      <c r="E1095" s="16">
        <v>126.17</v>
      </c>
      <c r="F1095" s="16">
        <v>126.17</v>
      </c>
      <c r="G1095" s="16">
        <v>0</v>
      </c>
      <c r="L1095" s="14">
        <v>44371</v>
      </c>
      <c r="M1095" s="15">
        <v>0.40136574074074072</v>
      </c>
      <c r="N1095">
        <v>126.38</v>
      </c>
      <c r="O1095">
        <v>1</v>
      </c>
    </row>
    <row r="1096" spans="1:15" x14ac:dyDescent="0.3">
      <c r="A1096" s="14">
        <v>44371</v>
      </c>
      <c r="B1096" s="15">
        <v>0.50127314814814816</v>
      </c>
      <c r="C1096" s="16">
        <v>126.16</v>
      </c>
      <c r="D1096" s="16">
        <v>126.16</v>
      </c>
      <c r="E1096" s="16">
        <v>126.16</v>
      </c>
      <c r="F1096" s="16">
        <v>126.16</v>
      </c>
      <c r="G1096" s="16">
        <v>4</v>
      </c>
      <c r="L1096" s="14">
        <v>44371</v>
      </c>
      <c r="M1096" s="15">
        <v>0.40145833333333331</v>
      </c>
      <c r="N1096">
        <v>126.38</v>
      </c>
      <c r="O1096">
        <v>9</v>
      </c>
    </row>
    <row r="1097" spans="1:15" x14ac:dyDescent="0.3">
      <c r="A1097" s="14">
        <v>44371</v>
      </c>
      <c r="B1097" s="15">
        <v>0.50138888888888888</v>
      </c>
      <c r="C1097" s="16">
        <v>126.16</v>
      </c>
      <c r="D1097" s="16">
        <v>126.16</v>
      </c>
      <c r="E1097" s="16">
        <v>126.16</v>
      </c>
      <c r="F1097" s="16">
        <v>126.16</v>
      </c>
      <c r="G1097" s="16">
        <v>0</v>
      </c>
      <c r="L1097" s="14">
        <v>44371</v>
      </c>
      <c r="M1097" s="15">
        <v>0.40152777777777776</v>
      </c>
      <c r="N1097">
        <v>126.39</v>
      </c>
      <c r="O1097">
        <v>2</v>
      </c>
    </row>
    <row r="1098" spans="1:15" x14ac:dyDescent="0.3">
      <c r="A1098" s="14">
        <v>44371</v>
      </c>
      <c r="B1098" s="15">
        <v>0.50150462962962961</v>
      </c>
      <c r="C1098" s="16">
        <v>126.16</v>
      </c>
      <c r="D1098" s="16">
        <v>126.16</v>
      </c>
      <c r="E1098" s="16">
        <v>126.16</v>
      </c>
      <c r="F1098" s="16">
        <v>126.16</v>
      </c>
      <c r="G1098" s="16">
        <v>3</v>
      </c>
      <c r="L1098" s="14">
        <v>44371</v>
      </c>
      <c r="M1098" s="15">
        <v>0.40155092592592589</v>
      </c>
      <c r="N1098">
        <v>126.38</v>
      </c>
      <c r="O1098">
        <v>20</v>
      </c>
    </row>
    <row r="1099" spans="1:15" x14ac:dyDescent="0.3">
      <c r="A1099" s="14">
        <v>44371</v>
      </c>
      <c r="B1099" s="15">
        <v>0.50162037037037033</v>
      </c>
      <c r="C1099" s="16">
        <v>126.16</v>
      </c>
      <c r="D1099" s="16">
        <v>126.16</v>
      </c>
      <c r="E1099" s="16">
        <v>126.16</v>
      </c>
      <c r="F1099" s="16">
        <v>126.16</v>
      </c>
      <c r="G1099" s="16">
        <v>2</v>
      </c>
      <c r="L1099" s="14">
        <v>44371</v>
      </c>
      <c r="M1099" s="15">
        <v>0.40155092592592589</v>
      </c>
      <c r="N1099">
        <v>126.38</v>
      </c>
      <c r="O1099">
        <v>2</v>
      </c>
    </row>
    <row r="1100" spans="1:15" x14ac:dyDescent="0.3">
      <c r="A1100" s="14">
        <v>44371</v>
      </c>
      <c r="B1100" s="15">
        <v>0.50173611111111105</v>
      </c>
      <c r="C1100" s="16">
        <v>126.17</v>
      </c>
      <c r="D1100" s="16">
        <v>126.17</v>
      </c>
      <c r="E1100" s="16">
        <v>126.17</v>
      </c>
      <c r="F1100" s="16">
        <v>126.17</v>
      </c>
      <c r="G1100" s="16">
        <v>20</v>
      </c>
      <c r="L1100" s="14">
        <v>44371</v>
      </c>
      <c r="M1100" s="15">
        <v>0.40201388888888889</v>
      </c>
      <c r="N1100">
        <v>126.39</v>
      </c>
      <c r="O1100">
        <v>1</v>
      </c>
    </row>
    <row r="1101" spans="1:15" x14ac:dyDescent="0.3">
      <c r="A1101" s="14">
        <v>44371</v>
      </c>
      <c r="B1101" s="15">
        <v>0.50185185185185188</v>
      </c>
      <c r="C1101" s="16">
        <v>126.17</v>
      </c>
      <c r="D1101" s="16">
        <v>126.18</v>
      </c>
      <c r="E1101" s="16">
        <v>126.17</v>
      </c>
      <c r="F1101" s="16">
        <v>126.18</v>
      </c>
      <c r="G1101" s="16">
        <v>12</v>
      </c>
      <c r="L1101" s="14">
        <v>44371</v>
      </c>
      <c r="M1101" s="15">
        <v>0.40201388888888889</v>
      </c>
      <c r="N1101">
        <v>126.39</v>
      </c>
      <c r="O1101">
        <v>4</v>
      </c>
    </row>
    <row r="1102" spans="1:15" x14ac:dyDescent="0.3">
      <c r="A1102" s="14">
        <v>44371</v>
      </c>
      <c r="B1102" s="15">
        <v>0.5019675925925926</v>
      </c>
      <c r="C1102" s="16">
        <v>126.17</v>
      </c>
      <c r="D1102" s="16">
        <v>126.17</v>
      </c>
      <c r="E1102" s="16">
        <v>126.17</v>
      </c>
      <c r="F1102" s="16">
        <v>126.17</v>
      </c>
      <c r="G1102" s="16">
        <v>2</v>
      </c>
      <c r="L1102" s="14">
        <v>44371</v>
      </c>
      <c r="M1102" s="15">
        <v>0.40201388888888889</v>
      </c>
      <c r="N1102">
        <v>126.39</v>
      </c>
      <c r="O1102">
        <v>25</v>
      </c>
    </row>
    <row r="1103" spans="1:15" x14ac:dyDescent="0.3">
      <c r="A1103" s="14">
        <v>44371</v>
      </c>
      <c r="B1103" s="15">
        <v>0.50208333333333333</v>
      </c>
      <c r="C1103" s="16">
        <v>126.18</v>
      </c>
      <c r="D1103" s="16">
        <v>126.2</v>
      </c>
      <c r="E1103" s="16">
        <v>126.18</v>
      </c>
      <c r="F1103" s="16">
        <v>126.19</v>
      </c>
      <c r="G1103" s="16">
        <v>31</v>
      </c>
      <c r="L1103" s="14">
        <v>44371</v>
      </c>
      <c r="M1103" s="15">
        <v>0.40201388888888889</v>
      </c>
      <c r="N1103">
        <v>126.39</v>
      </c>
      <c r="O1103">
        <v>7</v>
      </c>
    </row>
    <row r="1104" spans="1:15" x14ac:dyDescent="0.3">
      <c r="A1104" s="14">
        <v>44371</v>
      </c>
      <c r="B1104" s="15">
        <v>0.50219907407407405</v>
      </c>
      <c r="C1104" s="16">
        <v>126.19</v>
      </c>
      <c r="D1104" s="16">
        <v>126.19</v>
      </c>
      <c r="E1104" s="16">
        <v>126.19</v>
      </c>
      <c r="F1104" s="16">
        <v>126.19</v>
      </c>
      <c r="G1104" s="16">
        <v>0</v>
      </c>
      <c r="L1104" s="14">
        <v>44371</v>
      </c>
      <c r="M1104" s="15">
        <v>0.40201388888888889</v>
      </c>
      <c r="N1104">
        <v>126.39</v>
      </c>
      <c r="O1104">
        <v>4</v>
      </c>
    </row>
    <row r="1105" spans="1:15" x14ac:dyDescent="0.3">
      <c r="A1105" s="14">
        <v>44371</v>
      </c>
      <c r="B1105" s="15">
        <v>0.50231481481481477</v>
      </c>
      <c r="C1105" s="16">
        <v>126.19</v>
      </c>
      <c r="D1105" s="16">
        <v>126.19</v>
      </c>
      <c r="E1105" s="16">
        <v>126.19</v>
      </c>
      <c r="F1105" s="16">
        <v>126.19</v>
      </c>
      <c r="G1105" s="16">
        <v>0</v>
      </c>
      <c r="L1105" s="14">
        <v>44371</v>
      </c>
      <c r="M1105" s="15">
        <v>0.40202546296296293</v>
      </c>
      <c r="N1105">
        <v>126.39</v>
      </c>
      <c r="O1105">
        <v>2</v>
      </c>
    </row>
    <row r="1106" spans="1:15" x14ac:dyDescent="0.3">
      <c r="A1106" s="14">
        <v>44371</v>
      </c>
      <c r="B1106" s="15">
        <v>0.50243055555555549</v>
      </c>
      <c r="C1106" s="16">
        <v>126.19</v>
      </c>
      <c r="D1106" s="16">
        <v>126.19</v>
      </c>
      <c r="E1106" s="16">
        <v>126.19</v>
      </c>
      <c r="F1106" s="16">
        <v>126.19</v>
      </c>
      <c r="G1106" s="16">
        <v>0</v>
      </c>
      <c r="L1106" s="14">
        <v>44371</v>
      </c>
      <c r="M1106" s="15">
        <v>0.40202546296296293</v>
      </c>
      <c r="N1106">
        <v>126.39</v>
      </c>
      <c r="O1106">
        <v>1</v>
      </c>
    </row>
    <row r="1107" spans="1:15" x14ac:dyDescent="0.3">
      <c r="A1107" s="14">
        <v>44371</v>
      </c>
      <c r="B1107" s="15">
        <v>0.50254629629629632</v>
      </c>
      <c r="C1107" s="16">
        <v>126.18</v>
      </c>
      <c r="D1107" s="16">
        <v>126.18</v>
      </c>
      <c r="E1107" s="16">
        <v>126.16</v>
      </c>
      <c r="F1107" s="16">
        <v>126.16</v>
      </c>
      <c r="G1107" s="16">
        <v>33</v>
      </c>
      <c r="L1107" s="14">
        <v>44371</v>
      </c>
      <c r="M1107" s="15">
        <v>0.40202546296296293</v>
      </c>
      <c r="N1107">
        <v>126.39</v>
      </c>
      <c r="O1107">
        <v>2</v>
      </c>
    </row>
    <row r="1108" spans="1:15" x14ac:dyDescent="0.3">
      <c r="A1108" s="14">
        <v>44371</v>
      </c>
      <c r="B1108" s="15">
        <v>0.50266203703703705</v>
      </c>
      <c r="C1108" s="16">
        <v>126.16</v>
      </c>
      <c r="D1108" s="16">
        <v>126.16</v>
      </c>
      <c r="E1108" s="16">
        <v>126.16</v>
      </c>
      <c r="F1108" s="16">
        <v>126.16</v>
      </c>
      <c r="G1108" s="16">
        <v>5</v>
      </c>
      <c r="L1108" s="14">
        <v>44371</v>
      </c>
      <c r="M1108" s="15">
        <v>0.40218749999999998</v>
      </c>
      <c r="N1108">
        <v>126.39</v>
      </c>
      <c r="O1108">
        <v>13</v>
      </c>
    </row>
    <row r="1109" spans="1:15" x14ac:dyDescent="0.3">
      <c r="A1109" s="14">
        <v>44371</v>
      </c>
      <c r="B1109" s="15">
        <v>0.50277777777777777</v>
      </c>
      <c r="C1109" s="16">
        <v>126.16</v>
      </c>
      <c r="D1109" s="16">
        <v>126.17</v>
      </c>
      <c r="E1109" s="16">
        <v>126.16</v>
      </c>
      <c r="F1109" s="16">
        <v>126.17</v>
      </c>
      <c r="G1109" s="16">
        <v>16</v>
      </c>
      <c r="L1109" s="14">
        <v>44371</v>
      </c>
      <c r="M1109" s="15">
        <v>0.40218749999999998</v>
      </c>
      <c r="N1109">
        <v>126.39</v>
      </c>
      <c r="O1109">
        <v>7</v>
      </c>
    </row>
    <row r="1110" spans="1:15" x14ac:dyDescent="0.3">
      <c r="A1110" s="14">
        <v>44371</v>
      </c>
      <c r="B1110" s="15">
        <v>0.50289351851851849</v>
      </c>
      <c r="C1110" s="16">
        <v>126.16</v>
      </c>
      <c r="D1110" s="16">
        <v>126.16</v>
      </c>
      <c r="E1110" s="16">
        <v>126.16</v>
      </c>
      <c r="F1110" s="16">
        <v>126.16</v>
      </c>
      <c r="G1110" s="16">
        <v>1</v>
      </c>
      <c r="L1110" s="14">
        <v>44371</v>
      </c>
      <c r="M1110" s="15">
        <v>0.4022337962962963</v>
      </c>
      <c r="N1110">
        <v>126.4</v>
      </c>
      <c r="O1110">
        <v>2</v>
      </c>
    </row>
    <row r="1111" spans="1:15" x14ac:dyDescent="0.3">
      <c r="A1111" s="14">
        <v>44371</v>
      </c>
      <c r="B1111" s="15">
        <v>0.50300925925925921</v>
      </c>
      <c r="C1111" s="16">
        <v>126.16</v>
      </c>
      <c r="D1111" s="16">
        <v>126.16</v>
      </c>
      <c r="E1111" s="16">
        <v>126.16</v>
      </c>
      <c r="F1111" s="16">
        <v>126.16</v>
      </c>
      <c r="G1111" s="16">
        <v>0</v>
      </c>
      <c r="L1111" s="14">
        <v>44371</v>
      </c>
      <c r="M1111" s="15">
        <v>0.40226851851851853</v>
      </c>
      <c r="N1111">
        <v>126.39</v>
      </c>
      <c r="O1111">
        <v>1</v>
      </c>
    </row>
    <row r="1112" spans="1:15" x14ac:dyDescent="0.3">
      <c r="A1112" s="14">
        <v>44371</v>
      </c>
      <c r="B1112" s="15">
        <v>0.50312499999999993</v>
      </c>
      <c r="C1112" s="16">
        <v>126.16</v>
      </c>
      <c r="D1112" s="16">
        <v>126.16</v>
      </c>
      <c r="E1112" s="16">
        <v>126.16</v>
      </c>
      <c r="F1112" s="16">
        <v>126.16</v>
      </c>
      <c r="G1112" s="16">
        <v>0</v>
      </c>
      <c r="L1112" s="14">
        <v>44371</v>
      </c>
      <c r="M1112" s="15">
        <v>0.4027662037037037</v>
      </c>
      <c r="N1112">
        <v>126.38</v>
      </c>
      <c r="O1112">
        <v>20</v>
      </c>
    </row>
    <row r="1113" spans="1:15" x14ac:dyDescent="0.3">
      <c r="A1113" s="14">
        <v>44371</v>
      </c>
      <c r="B1113" s="15">
        <v>0.50324074074074077</v>
      </c>
      <c r="C1113" s="16">
        <v>126.16</v>
      </c>
      <c r="D1113" s="16">
        <v>126.16</v>
      </c>
      <c r="E1113" s="16">
        <v>126.16</v>
      </c>
      <c r="F1113" s="16">
        <v>126.16</v>
      </c>
      <c r="G1113" s="16">
        <v>1</v>
      </c>
      <c r="L1113" s="14">
        <v>44371</v>
      </c>
      <c r="M1113" s="15">
        <v>0.40278935185185183</v>
      </c>
      <c r="N1113">
        <v>126.38</v>
      </c>
      <c r="O1113">
        <v>24</v>
      </c>
    </row>
    <row r="1114" spans="1:15" x14ac:dyDescent="0.3">
      <c r="A1114" s="14">
        <v>44371</v>
      </c>
      <c r="B1114" s="15">
        <v>0.50335648148148149</v>
      </c>
      <c r="C1114" s="16">
        <v>126.16</v>
      </c>
      <c r="D1114" s="16">
        <v>126.16</v>
      </c>
      <c r="E1114" s="16">
        <v>126.16</v>
      </c>
      <c r="F1114" s="16">
        <v>126.16</v>
      </c>
      <c r="G1114" s="16">
        <v>0</v>
      </c>
      <c r="L1114" s="14">
        <v>44371</v>
      </c>
      <c r="M1114" s="15">
        <v>0.40285879629629628</v>
      </c>
      <c r="N1114">
        <v>126.38</v>
      </c>
      <c r="O1114">
        <v>8</v>
      </c>
    </row>
    <row r="1115" spans="1:15" x14ac:dyDescent="0.3">
      <c r="A1115" s="14">
        <v>44371</v>
      </c>
      <c r="B1115" s="15">
        <v>0.50347222222222221</v>
      </c>
      <c r="C1115" s="16">
        <v>126.17</v>
      </c>
      <c r="D1115" s="16">
        <v>126.18</v>
      </c>
      <c r="E1115" s="16">
        <v>126.17</v>
      </c>
      <c r="F1115" s="16">
        <v>126.18</v>
      </c>
      <c r="G1115" s="16">
        <v>59</v>
      </c>
      <c r="L1115" s="14">
        <v>44371</v>
      </c>
      <c r="M1115" s="15">
        <v>0.40314814814814814</v>
      </c>
      <c r="N1115">
        <v>126.38</v>
      </c>
      <c r="O1115">
        <v>2</v>
      </c>
    </row>
    <row r="1116" spans="1:15" x14ac:dyDescent="0.3">
      <c r="A1116" s="14">
        <v>44371</v>
      </c>
      <c r="B1116" s="15">
        <v>0.50358796296296293</v>
      </c>
      <c r="C1116" s="16">
        <v>126.18</v>
      </c>
      <c r="D1116" s="16">
        <v>126.18</v>
      </c>
      <c r="E1116" s="16">
        <v>126.18</v>
      </c>
      <c r="F1116" s="16">
        <v>126.18</v>
      </c>
      <c r="G1116" s="16">
        <v>0</v>
      </c>
      <c r="L1116" s="14">
        <v>44371</v>
      </c>
      <c r="M1116" s="15">
        <v>0.40337962962962959</v>
      </c>
      <c r="N1116">
        <v>126.38</v>
      </c>
      <c r="O1116">
        <v>2</v>
      </c>
    </row>
    <row r="1117" spans="1:15" x14ac:dyDescent="0.3">
      <c r="A1117" s="14">
        <v>44371</v>
      </c>
      <c r="B1117" s="15">
        <v>0.50370370370370365</v>
      </c>
      <c r="C1117" s="16">
        <v>126.18</v>
      </c>
      <c r="D1117" s="16">
        <v>126.18</v>
      </c>
      <c r="E1117" s="16">
        <v>126.18</v>
      </c>
      <c r="F1117" s="16">
        <v>126.18</v>
      </c>
      <c r="G1117" s="16">
        <v>0</v>
      </c>
      <c r="L1117" s="14">
        <v>44371</v>
      </c>
      <c r="M1117" s="15">
        <v>0.40337962962962959</v>
      </c>
      <c r="N1117">
        <v>126.38</v>
      </c>
      <c r="O1117">
        <v>2</v>
      </c>
    </row>
    <row r="1118" spans="1:15" x14ac:dyDescent="0.3">
      <c r="A1118" s="14">
        <v>44371</v>
      </c>
      <c r="B1118" s="15">
        <v>0.50381944444444438</v>
      </c>
      <c r="C1118" s="16">
        <v>126.18</v>
      </c>
      <c r="D1118" s="16">
        <v>126.18</v>
      </c>
      <c r="E1118" s="16">
        <v>126.18</v>
      </c>
      <c r="F1118" s="16">
        <v>126.18</v>
      </c>
      <c r="G1118" s="16">
        <v>0</v>
      </c>
      <c r="L1118" s="14">
        <v>44371</v>
      </c>
      <c r="M1118" s="15">
        <v>0.40337962962962959</v>
      </c>
      <c r="N1118">
        <v>126.38</v>
      </c>
      <c r="O1118">
        <v>2</v>
      </c>
    </row>
    <row r="1119" spans="1:15" x14ac:dyDescent="0.3">
      <c r="A1119" s="14">
        <v>44371</v>
      </c>
      <c r="B1119" s="15">
        <v>0.50393518518518521</v>
      </c>
      <c r="C1119" s="16">
        <v>126.17</v>
      </c>
      <c r="D1119" s="16">
        <v>126.17</v>
      </c>
      <c r="E1119" s="16">
        <v>126.17</v>
      </c>
      <c r="F1119" s="16">
        <v>126.17</v>
      </c>
      <c r="G1119" s="16">
        <v>9</v>
      </c>
      <c r="L1119" s="14">
        <v>44371</v>
      </c>
      <c r="M1119" s="15">
        <v>0.40337962962962959</v>
      </c>
      <c r="N1119">
        <v>126.38</v>
      </c>
      <c r="O1119">
        <v>3</v>
      </c>
    </row>
    <row r="1120" spans="1:15" x14ac:dyDescent="0.3">
      <c r="A1120" s="14">
        <v>44371</v>
      </c>
      <c r="B1120" s="15">
        <v>0.50405092592592593</v>
      </c>
      <c r="C1120" s="16">
        <v>126.17</v>
      </c>
      <c r="D1120" s="16">
        <v>126.17</v>
      </c>
      <c r="E1120" s="16">
        <v>126.17</v>
      </c>
      <c r="F1120" s="16">
        <v>126.17</v>
      </c>
      <c r="G1120" s="16">
        <v>0</v>
      </c>
      <c r="L1120" s="14">
        <v>44371</v>
      </c>
      <c r="M1120" s="15">
        <v>0.4034375</v>
      </c>
      <c r="N1120">
        <v>126.39</v>
      </c>
      <c r="O1120">
        <v>1</v>
      </c>
    </row>
    <row r="1121" spans="1:15" x14ac:dyDescent="0.3">
      <c r="A1121" s="14">
        <v>44371</v>
      </c>
      <c r="B1121" s="15">
        <v>0.50416666666666665</v>
      </c>
      <c r="C1121" s="16">
        <v>126.17</v>
      </c>
      <c r="D1121" s="16">
        <v>126.17</v>
      </c>
      <c r="E1121" s="16">
        <v>126.17</v>
      </c>
      <c r="F1121" s="16">
        <v>126.17</v>
      </c>
      <c r="G1121" s="16">
        <v>0</v>
      </c>
      <c r="L1121" s="14">
        <v>44371</v>
      </c>
      <c r="M1121" s="15">
        <v>0.40366898148148145</v>
      </c>
      <c r="N1121">
        <v>126.38</v>
      </c>
      <c r="O1121">
        <v>2</v>
      </c>
    </row>
    <row r="1122" spans="1:15" x14ac:dyDescent="0.3">
      <c r="A1122" s="14">
        <v>44371</v>
      </c>
      <c r="B1122" s="15">
        <v>0.50428240740740737</v>
      </c>
      <c r="C1122" s="16">
        <v>126.17</v>
      </c>
      <c r="D1122" s="16">
        <v>126.17</v>
      </c>
      <c r="E1122" s="16">
        <v>126.17</v>
      </c>
      <c r="F1122" s="16">
        <v>126.17</v>
      </c>
      <c r="G1122" s="16">
        <v>0</v>
      </c>
      <c r="L1122" s="14">
        <v>44371</v>
      </c>
      <c r="M1122" s="15">
        <v>0.40366898148148145</v>
      </c>
      <c r="N1122">
        <v>126.38</v>
      </c>
      <c r="O1122">
        <v>1</v>
      </c>
    </row>
    <row r="1123" spans="1:15" x14ac:dyDescent="0.3">
      <c r="A1123" s="14">
        <v>44371</v>
      </c>
      <c r="B1123" s="15">
        <v>0.5043981481481481</v>
      </c>
      <c r="C1123" s="16">
        <v>126.17</v>
      </c>
      <c r="D1123" s="16">
        <v>126.17</v>
      </c>
      <c r="E1123" s="16">
        <v>126.17</v>
      </c>
      <c r="F1123" s="16">
        <v>126.17</v>
      </c>
      <c r="G1123" s="16">
        <v>0</v>
      </c>
      <c r="L1123" s="14">
        <v>44371</v>
      </c>
      <c r="M1123" s="15">
        <v>0.40366898148148145</v>
      </c>
      <c r="N1123">
        <v>126.38</v>
      </c>
      <c r="O1123">
        <v>1</v>
      </c>
    </row>
    <row r="1124" spans="1:15" x14ac:dyDescent="0.3">
      <c r="A1124" s="14">
        <v>44371</v>
      </c>
      <c r="B1124" s="15">
        <v>0.50451388888888882</v>
      </c>
      <c r="C1124" s="16">
        <v>126.17</v>
      </c>
      <c r="D1124" s="16">
        <v>126.17</v>
      </c>
      <c r="E1124" s="16">
        <v>126.17</v>
      </c>
      <c r="F1124" s="16">
        <v>126.17</v>
      </c>
      <c r="G1124" s="16">
        <v>0</v>
      </c>
      <c r="L1124" s="14">
        <v>44371</v>
      </c>
      <c r="M1124" s="15">
        <v>0.40370370370370368</v>
      </c>
      <c r="N1124">
        <v>126.38</v>
      </c>
      <c r="O1124">
        <v>8</v>
      </c>
    </row>
    <row r="1125" spans="1:15" x14ac:dyDescent="0.3">
      <c r="A1125" s="14">
        <v>44371</v>
      </c>
      <c r="B1125" s="15">
        <v>0.50462962962962965</v>
      </c>
      <c r="C1125" s="16">
        <v>126.17</v>
      </c>
      <c r="D1125" s="16">
        <v>126.17</v>
      </c>
      <c r="E1125" s="16">
        <v>126.17</v>
      </c>
      <c r="F1125" s="16">
        <v>126.17</v>
      </c>
      <c r="G1125" s="16">
        <v>0</v>
      </c>
      <c r="L1125" s="14">
        <v>44371</v>
      </c>
      <c r="M1125" s="15">
        <v>0.40371527777777777</v>
      </c>
      <c r="N1125">
        <v>126.38</v>
      </c>
      <c r="O1125">
        <v>1</v>
      </c>
    </row>
    <row r="1126" spans="1:15" x14ac:dyDescent="0.3">
      <c r="A1126" s="14">
        <v>44371</v>
      </c>
      <c r="B1126" s="15">
        <v>0.50474537037037037</v>
      </c>
      <c r="C1126" s="16">
        <v>126.17</v>
      </c>
      <c r="D1126" s="16">
        <v>126.17</v>
      </c>
      <c r="E1126" s="16">
        <v>126.17</v>
      </c>
      <c r="F1126" s="16">
        <v>126.17</v>
      </c>
      <c r="G1126" s="16">
        <v>0</v>
      </c>
      <c r="L1126" s="14">
        <v>44371</v>
      </c>
      <c r="M1126" s="15">
        <v>0.40403935185185186</v>
      </c>
      <c r="N1126">
        <v>126.38</v>
      </c>
      <c r="O1126">
        <v>19</v>
      </c>
    </row>
    <row r="1127" spans="1:15" x14ac:dyDescent="0.3">
      <c r="A1127" s="14">
        <v>44371</v>
      </c>
      <c r="B1127" s="15">
        <v>0.50486111111111109</v>
      </c>
      <c r="C1127" s="16">
        <v>126.17</v>
      </c>
      <c r="D1127" s="16">
        <v>126.17</v>
      </c>
      <c r="E1127" s="16">
        <v>126.17</v>
      </c>
      <c r="F1127" s="16">
        <v>126.17</v>
      </c>
      <c r="G1127" s="16">
        <v>2</v>
      </c>
      <c r="L1127" s="14">
        <v>44371</v>
      </c>
      <c r="M1127" s="15">
        <v>0.40403935185185186</v>
      </c>
      <c r="N1127">
        <v>126.38</v>
      </c>
      <c r="O1127">
        <v>39</v>
      </c>
    </row>
    <row r="1128" spans="1:15" x14ac:dyDescent="0.3">
      <c r="A1128" s="14">
        <v>44371</v>
      </c>
      <c r="B1128" s="15">
        <v>0.50497685185185182</v>
      </c>
      <c r="C1128" s="16">
        <v>126.17</v>
      </c>
      <c r="D1128" s="16">
        <v>126.17</v>
      </c>
      <c r="E1128" s="16">
        <v>126.17</v>
      </c>
      <c r="F1128" s="16">
        <v>126.17</v>
      </c>
      <c r="G1128" s="16">
        <v>0</v>
      </c>
      <c r="L1128" s="14">
        <v>44371</v>
      </c>
      <c r="M1128" s="15">
        <v>0.40418981481481481</v>
      </c>
      <c r="N1128">
        <v>126.38</v>
      </c>
      <c r="O1128">
        <v>1</v>
      </c>
    </row>
    <row r="1129" spans="1:15" x14ac:dyDescent="0.3">
      <c r="A1129" s="14">
        <v>44371</v>
      </c>
      <c r="B1129" s="15">
        <v>0.50509259259259254</v>
      </c>
      <c r="C1129" s="16">
        <v>126.17</v>
      </c>
      <c r="D1129" s="16">
        <v>126.17</v>
      </c>
      <c r="E1129" s="16">
        <v>126.17</v>
      </c>
      <c r="F1129" s="16">
        <v>126.17</v>
      </c>
      <c r="G1129" s="16">
        <v>0</v>
      </c>
      <c r="L1129" s="14">
        <v>44371</v>
      </c>
      <c r="M1129" s="15">
        <v>0.40439814814814812</v>
      </c>
      <c r="N1129">
        <v>126.38</v>
      </c>
      <c r="O1129">
        <v>10</v>
      </c>
    </row>
    <row r="1130" spans="1:15" x14ac:dyDescent="0.3">
      <c r="A1130" s="14">
        <v>44371</v>
      </c>
      <c r="B1130" s="15">
        <v>0.50520833333333326</v>
      </c>
      <c r="C1130" s="16">
        <v>126.17</v>
      </c>
      <c r="D1130" s="16">
        <v>126.17</v>
      </c>
      <c r="E1130" s="16">
        <v>126.17</v>
      </c>
      <c r="F1130" s="16">
        <v>126.17</v>
      </c>
      <c r="G1130" s="16">
        <v>0</v>
      </c>
      <c r="L1130" s="14">
        <v>44371</v>
      </c>
      <c r="M1130" s="15">
        <v>0.40442129629629625</v>
      </c>
      <c r="N1130">
        <v>126.38</v>
      </c>
      <c r="O1130">
        <v>1</v>
      </c>
    </row>
    <row r="1131" spans="1:15" x14ac:dyDescent="0.3">
      <c r="A1131" s="14">
        <v>44371</v>
      </c>
      <c r="B1131" s="15">
        <v>0.50532407407407409</v>
      </c>
      <c r="C1131" s="16">
        <v>126.17</v>
      </c>
      <c r="D1131" s="16">
        <v>126.18</v>
      </c>
      <c r="E1131" s="16">
        <v>126.17</v>
      </c>
      <c r="F1131" s="16">
        <v>126.18</v>
      </c>
      <c r="G1131" s="16">
        <v>28</v>
      </c>
      <c r="L1131" s="14">
        <v>44371</v>
      </c>
      <c r="M1131" s="15">
        <v>0.40444444444444444</v>
      </c>
      <c r="N1131">
        <v>126.38</v>
      </c>
      <c r="O1131">
        <v>8</v>
      </c>
    </row>
    <row r="1132" spans="1:15" x14ac:dyDescent="0.3">
      <c r="A1132" s="14">
        <v>44371</v>
      </c>
      <c r="B1132" s="15">
        <v>0.50543981481481481</v>
      </c>
      <c r="C1132" s="16">
        <v>126.18</v>
      </c>
      <c r="D1132" s="16">
        <v>126.19</v>
      </c>
      <c r="E1132" s="16">
        <v>126.18</v>
      </c>
      <c r="F1132" s="16">
        <v>126.19</v>
      </c>
      <c r="G1132" s="16">
        <v>24</v>
      </c>
      <c r="L1132" s="14">
        <v>44371</v>
      </c>
      <c r="M1132" s="15">
        <v>0.4045138888888889</v>
      </c>
      <c r="N1132">
        <v>126.38</v>
      </c>
      <c r="O1132">
        <v>8</v>
      </c>
    </row>
    <row r="1133" spans="1:15" x14ac:dyDescent="0.3">
      <c r="A1133" s="14">
        <v>44371</v>
      </c>
      <c r="B1133" s="15">
        <v>0.50555555555555554</v>
      </c>
      <c r="C1133" s="16">
        <v>126.19</v>
      </c>
      <c r="D1133" s="16">
        <v>126.19</v>
      </c>
      <c r="E1133" s="16">
        <v>126.19</v>
      </c>
      <c r="F1133" s="16">
        <v>126.19</v>
      </c>
      <c r="G1133" s="16">
        <v>0</v>
      </c>
      <c r="L1133" s="14">
        <v>44371</v>
      </c>
      <c r="M1133" s="15">
        <v>0.40469907407407407</v>
      </c>
      <c r="N1133">
        <v>126.39</v>
      </c>
      <c r="O1133">
        <v>22</v>
      </c>
    </row>
    <row r="1134" spans="1:15" x14ac:dyDescent="0.3">
      <c r="A1134" s="14">
        <v>44371</v>
      </c>
      <c r="B1134" s="15">
        <v>0.50567129629629626</v>
      </c>
      <c r="C1134" s="16">
        <v>126.19</v>
      </c>
      <c r="D1134" s="16">
        <v>126.19</v>
      </c>
      <c r="E1134" s="16">
        <v>126.19</v>
      </c>
      <c r="F1134" s="16">
        <v>126.19</v>
      </c>
      <c r="G1134" s="16">
        <v>0</v>
      </c>
      <c r="L1134" s="14">
        <v>44371</v>
      </c>
      <c r="M1134" s="15">
        <v>0.40490740740740738</v>
      </c>
      <c r="N1134">
        <v>126.39</v>
      </c>
      <c r="O1134">
        <v>16</v>
      </c>
    </row>
    <row r="1135" spans="1:15" x14ac:dyDescent="0.3">
      <c r="A1135" s="14">
        <v>44371</v>
      </c>
      <c r="B1135" s="15">
        <v>0.50578703703703698</v>
      </c>
      <c r="C1135" s="16">
        <v>126.19</v>
      </c>
      <c r="D1135" s="16">
        <v>126.2</v>
      </c>
      <c r="E1135" s="16">
        <v>126.19</v>
      </c>
      <c r="F1135" s="16">
        <v>126.2</v>
      </c>
      <c r="G1135" s="16">
        <v>33</v>
      </c>
      <c r="L1135" s="14">
        <v>44371</v>
      </c>
      <c r="M1135" s="15">
        <v>0.40490740740740738</v>
      </c>
      <c r="N1135">
        <v>126.39</v>
      </c>
      <c r="O1135">
        <v>42</v>
      </c>
    </row>
    <row r="1136" spans="1:15" x14ac:dyDescent="0.3">
      <c r="A1136" s="14">
        <v>44371</v>
      </c>
      <c r="B1136" s="15">
        <v>0.5059027777777777</v>
      </c>
      <c r="C1136" s="16">
        <v>126.2</v>
      </c>
      <c r="D1136" s="16">
        <v>126.21</v>
      </c>
      <c r="E1136" s="16">
        <v>126.2</v>
      </c>
      <c r="F1136" s="16">
        <v>126.21</v>
      </c>
      <c r="G1136" s="16">
        <v>36</v>
      </c>
      <c r="L1136" s="14">
        <v>44371</v>
      </c>
      <c r="M1136" s="15">
        <v>0.40499999999999997</v>
      </c>
      <c r="N1136">
        <v>126.39</v>
      </c>
      <c r="O1136">
        <v>1</v>
      </c>
    </row>
    <row r="1137" spans="1:15" x14ac:dyDescent="0.3">
      <c r="A1137" s="14">
        <v>44371</v>
      </c>
      <c r="B1137" s="15">
        <v>0.50601851851851853</v>
      </c>
      <c r="C1137" s="16">
        <v>126.21</v>
      </c>
      <c r="D1137" s="16">
        <v>126.21</v>
      </c>
      <c r="E1137" s="16">
        <v>126.21</v>
      </c>
      <c r="F1137" s="16">
        <v>126.21</v>
      </c>
      <c r="G1137" s="16">
        <v>17</v>
      </c>
      <c r="L1137" s="14">
        <v>44371</v>
      </c>
      <c r="M1137" s="15">
        <v>0.40554398148148146</v>
      </c>
      <c r="N1137">
        <v>126.39</v>
      </c>
      <c r="O1137">
        <v>14</v>
      </c>
    </row>
    <row r="1138" spans="1:15" x14ac:dyDescent="0.3">
      <c r="A1138" s="14">
        <v>44371</v>
      </c>
      <c r="B1138" s="15">
        <v>0.50613425925925926</v>
      </c>
      <c r="C1138" s="16">
        <v>126.21</v>
      </c>
      <c r="D1138" s="16">
        <v>126.21</v>
      </c>
      <c r="E1138" s="16">
        <v>126.21</v>
      </c>
      <c r="F1138" s="16">
        <v>126.21</v>
      </c>
      <c r="G1138" s="16">
        <v>0</v>
      </c>
      <c r="L1138" s="14">
        <v>44371</v>
      </c>
      <c r="M1138" s="15">
        <v>0.40561342592592592</v>
      </c>
      <c r="N1138">
        <v>126.39</v>
      </c>
      <c r="O1138">
        <v>20</v>
      </c>
    </row>
    <row r="1139" spans="1:15" x14ac:dyDescent="0.3">
      <c r="A1139" s="14">
        <v>44371</v>
      </c>
      <c r="B1139" s="15">
        <v>0.50624999999999998</v>
      </c>
      <c r="C1139" s="16">
        <v>126.21</v>
      </c>
      <c r="D1139" s="16">
        <v>126.21</v>
      </c>
      <c r="E1139" s="16">
        <v>126.21</v>
      </c>
      <c r="F1139" s="16">
        <v>126.21</v>
      </c>
      <c r="G1139" s="16">
        <v>21</v>
      </c>
      <c r="L1139" s="14">
        <v>44371</v>
      </c>
      <c r="M1139" s="15">
        <v>0.40581018518518519</v>
      </c>
      <c r="N1139">
        <v>126.39</v>
      </c>
      <c r="O1139">
        <v>38</v>
      </c>
    </row>
    <row r="1140" spans="1:15" x14ac:dyDescent="0.3">
      <c r="A1140" s="14">
        <v>44371</v>
      </c>
      <c r="B1140" s="15">
        <v>0.5063657407407407</v>
      </c>
      <c r="C1140" s="16">
        <v>126.21</v>
      </c>
      <c r="D1140" s="16">
        <v>126.21</v>
      </c>
      <c r="E1140" s="16">
        <v>126.21</v>
      </c>
      <c r="F1140" s="16">
        <v>126.21</v>
      </c>
      <c r="G1140" s="16">
        <v>5</v>
      </c>
      <c r="L1140" s="14">
        <v>44371</v>
      </c>
      <c r="M1140" s="15">
        <v>0.40581018518518519</v>
      </c>
      <c r="N1140">
        <v>126.39</v>
      </c>
      <c r="O1140">
        <v>12</v>
      </c>
    </row>
    <row r="1141" spans="1:15" x14ac:dyDescent="0.3">
      <c r="A1141" s="14">
        <v>44371</v>
      </c>
      <c r="B1141" s="15">
        <v>0.50648148148148142</v>
      </c>
      <c r="C1141" s="16">
        <v>126.22</v>
      </c>
      <c r="D1141" s="16">
        <v>126.22</v>
      </c>
      <c r="E1141" s="16">
        <v>126.22</v>
      </c>
      <c r="F1141" s="16">
        <v>126.22</v>
      </c>
      <c r="G1141" s="16">
        <v>57</v>
      </c>
      <c r="L1141" s="14">
        <v>44371</v>
      </c>
      <c r="M1141" s="15">
        <v>0.4065393518518518</v>
      </c>
      <c r="N1141">
        <v>126.38</v>
      </c>
      <c r="O1141">
        <v>10</v>
      </c>
    </row>
    <row r="1142" spans="1:15" x14ac:dyDescent="0.3">
      <c r="A1142" s="14">
        <v>44371</v>
      </c>
      <c r="B1142" s="15">
        <v>0.50659722222222214</v>
      </c>
      <c r="C1142" s="16">
        <v>126.22</v>
      </c>
      <c r="D1142" s="16">
        <v>126.22</v>
      </c>
      <c r="E1142" s="16">
        <v>126.22</v>
      </c>
      <c r="F1142" s="16">
        <v>126.22</v>
      </c>
      <c r="G1142" s="16">
        <v>0</v>
      </c>
      <c r="L1142" s="14">
        <v>44371</v>
      </c>
      <c r="M1142" s="15">
        <v>0.40658564814814813</v>
      </c>
      <c r="N1142">
        <v>126.38</v>
      </c>
      <c r="O1142">
        <v>10</v>
      </c>
    </row>
    <row r="1143" spans="1:15" x14ac:dyDescent="0.3">
      <c r="A1143" s="14">
        <v>44371</v>
      </c>
      <c r="B1143" s="15">
        <v>0.50671296296296298</v>
      </c>
      <c r="C1143" s="16">
        <v>126.22</v>
      </c>
      <c r="D1143" s="16">
        <v>126.22</v>
      </c>
      <c r="E1143" s="16">
        <v>126.22</v>
      </c>
      <c r="F1143" s="16">
        <v>126.22</v>
      </c>
      <c r="G1143" s="16">
        <v>2</v>
      </c>
      <c r="L1143" s="14">
        <v>44371</v>
      </c>
      <c r="M1143" s="15">
        <v>0.40658564814814813</v>
      </c>
      <c r="N1143">
        <v>126.38</v>
      </c>
      <c r="O1143">
        <v>10</v>
      </c>
    </row>
    <row r="1144" spans="1:15" x14ac:dyDescent="0.3">
      <c r="A1144" s="14">
        <v>44371</v>
      </c>
      <c r="B1144" s="15">
        <v>0.5068287037037037</v>
      </c>
      <c r="C1144" s="16">
        <v>126.22</v>
      </c>
      <c r="D1144" s="16">
        <v>126.22</v>
      </c>
      <c r="E1144" s="16">
        <v>126.22</v>
      </c>
      <c r="F1144" s="16">
        <v>126.22</v>
      </c>
      <c r="G1144" s="16">
        <v>0</v>
      </c>
      <c r="L1144" s="14">
        <v>44371</v>
      </c>
      <c r="M1144" s="15">
        <v>0.40664351851851849</v>
      </c>
      <c r="N1144">
        <v>126.38</v>
      </c>
      <c r="O1144">
        <v>9</v>
      </c>
    </row>
    <row r="1145" spans="1:15" x14ac:dyDescent="0.3">
      <c r="A1145" s="14">
        <v>44371</v>
      </c>
      <c r="B1145" s="15">
        <v>0.50694444444444442</v>
      </c>
      <c r="C1145" s="16">
        <v>126.22</v>
      </c>
      <c r="D1145" s="16">
        <v>126.22</v>
      </c>
      <c r="E1145" s="16">
        <v>126.22</v>
      </c>
      <c r="F1145" s="16">
        <v>126.22</v>
      </c>
      <c r="G1145" s="16">
        <v>24</v>
      </c>
      <c r="L1145" s="14">
        <v>44371</v>
      </c>
      <c r="M1145" s="15">
        <v>0.40664351851851849</v>
      </c>
      <c r="N1145">
        <v>126.39</v>
      </c>
      <c r="O1145">
        <v>2</v>
      </c>
    </row>
    <row r="1146" spans="1:15" x14ac:dyDescent="0.3">
      <c r="A1146" s="14">
        <v>44371</v>
      </c>
      <c r="B1146" s="15">
        <v>0.50706018518518514</v>
      </c>
      <c r="C1146" s="16">
        <v>126.22</v>
      </c>
      <c r="D1146" s="16">
        <v>126.22</v>
      </c>
      <c r="E1146" s="16">
        <v>126.22</v>
      </c>
      <c r="F1146" s="16">
        <v>126.22</v>
      </c>
      <c r="G1146" s="16">
        <v>10</v>
      </c>
      <c r="L1146" s="14">
        <v>44371</v>
      </c>
      <c r="M1146" s="15">
        <v>0.40680555555555553</v>
      </c>
      <c r="N1146">
        <v>126.38</v>
      </c>
      <c r="O1146">
        <v>2</v>
      </c>
    </row>
    <row r="1147" spans="1:15" x14ac:dyDescent="0.3">
      <c r="A1147" s="14">
        <v>44371</v>
      </c>
      <c r="B1147" s="15">
        <v>0.50717592592592586</v>
      </c>
      <c r="C1147" s="16">
        <v>126.22</v>
      </c>
      <c r="D1147" s="16">
        <v>126.22</v>
      </c>
      <c r="E1147" s="16">
        <v>126.22</v>
      </c>
      <c r="F1147" s="16">
        <v>126.22</v>
      </c>
      <c r="G1147" s="16">
        <v>0</v>
      </c>
      <c r="L1147" s="14">
        <v>44371</v>
      </c>
      <c r="M1147" s="15">
        <v>0.40680555555555553</v>
      </c>
      <c r="N1147">
        <v>126.38</v>
      </c>
      <c r="O1147">
        <v>2</v>
      </c>
    </row>
    <row r="1148" spans="1:15" x14ac:dyDescent="0.3">
      <c r="A1148" s="14">
        <v>44371</v>
      </c>
      <c r="B1148" s="15">
        <v>0.5072916666666667</v>
      </c>
      <c r="C1148" s="16">
        <v>126.22</v>
      </c>
      <c r="D1148" s="16">
        <v>126.22</v>
      </c>
      <c r="E1148" s="16">
        <v>126.22</v>
      </c>
      <c r="F1148" s="16">
        <v>126.22</v>
      </c>
      <c r="G1148" s="16">
        <v>0</v>
      </c>
      <c r="L1148" s="14">
        <v>44371</v>
      </c>
      <c r="M1148" s="15">
        <v>0.40680555555555553</v>
      </c>
      <c r="N1148">
        <v>126.38</v>
      </c>
      <c r="O1148">
        <v>1</v>
      </c>
    </row>
    <row r="1149" spans="1:15" x14ac:dyDescent="0.3">
      <c r="A1149" s="14">
        <v>44371</v>
      </c>
      <c r="B1149" s="15">
        <v>0.50740740740740742</v>
      </c>
      <c r="C1149" s="16">
        <v>126.23</v>
      </c>
      <c r="D1149" s="16">
        <v>126.23</v>
      </c>
      <c r="E1149" s="16">
        <v>126.23</v>
      </c>
      <c r="F1149" s="16">
        <v>126.23</v>
      </c>
      <c r="G1149" s="16">
        <v>1</v>
      </c>
      <c r="L1149" s="14">
        <v>44371</v>
      </c>
      <c r="M1149" s="15">
        <v>0.40680555555555553</v>
      </c>
      <c r="N1149">
        <v>126.38</v>
      </c>
      <c r="O1149">
        <v>1</v>
      </c>
    </row>
    <row r="1150" spans="1:15" x14ac:dyDescent="0.3">
      <c r="A1150" s="14">
        <v>44371</v>
      </c>
      <c r="B1150" s="15">
        <v>0.50752314814814814</v>
      </c>
      <c r="C1150" s="16">
        <v>126.23</v>
      </c>
      <c r="D1150" s="16">
        <v>126.24</v>
      </c>
      <c r="E1150" s="16">
        <v>126.23</v>
      </c>
      <c r="F1150" s="16">
        <v>126.24</v>
      </c>
      <c r="G1150" s="16">
        <v>35</v>
      </c>
      <c r="L1150" s="14">
        <v>44371</v>
      </c>
      <c r="M1150" s="15">
        <v>0.40717592592592589</v>
      </c>
      <c r="N1150">
        <v>126.38</v>
      </c>
      <c r="O1150">
        <v>1</v>
      </c>
    </row>
    <row r="1151" spans="1:15" x14ac:dyDescent="0.3">
      <c r="A1151" s="14">
        <v>44371</v>
      </c>
      <c r="B1151" s="15">
        <v>0.50763888888888886</v>
      </c>
      <c r="C1151" s="16">
        <v>126.24</v>
      </c>
      <c r="D1151" s="16">
        <v>126.24</v>
      </c>
      <c r="E1151" s="16">
        <v>126.23</v>
      </c>
      <c r="F1151" s="16">
        <v>126.23</v>
      </c>
      <c r="G1151" s="16">
        <v>67</v>
      </c>
      <c r="L1151" s="14">
        <v>44371</v>
      </c>
      <c r="M1151" s="15">
        <v>0.40722222222222221</v>
      </c>
      <c r="N1151">
        <v>126.37</v>
      </c>
      <c r="O1151">
        <v>1</v>
      </c>
    </row>
    <row r="1152" spans="1:15" x14ac:dyDescent="0.3">
      <c r="A1152" s="14">
        <v>44371</v>
      </c>
      <c r="B1152" s="15">
        <v>0.50775462962962958</v>
      </c>
      <c r="C1152" s="16">
        <v>126.23</v>
      </c>
      <c r="D1152" s="16">
        <v>126.23</v>
      </c>
      <c r="E1152" s="16">
        <v>126.23</v>
      </c>
      <c r="F1152" s="16">
        <v>126.23</v>
      </c>
      <c r="G1152" s="16">
        <v>0</v>
      </c>
      <c r="L1152" s="14">
        <v>44371</v>
      </c>
      <c r="M1152" s="15">
        <v>0.40722222222222221</v>
      </c>
      <c r="N1152">
        <v>126.37</v>
      </c>
      <c r="O1152">
        <v>15</v>
      </c>
    </row>
    <row r="1153" spans="1:15" x14ac:dyDescent="0.3">
      <c r="A1153" s="14">
        <v>44371</v>
      </c>
      <c r="B1153" s="15">
        <v>0.50787037037037031</v>
      </c>
      <c r="C1153" s="16">
        <v>126.23</v>
      </c>
      <c r="D1153" s="16">
        <v>126.23</v>
      </c>
      <c r="E1153" s="16">
        <v>126.23</v>
      </c>
      <c r="F1153" s="16">
        <v>126.23</v>
      </c>
      <c r="G1153" s="16">
        <v>3</v>
      </c>
      <c r="L1153" s="14">
        <v>44371</v>
      </c>
      <c r="M1153" s="15">
        <v>0.40722222222222221</v>
      </c>
      <c r="N1153">
        <v>126.37</v>
      </c>
      <c r="O1153">
        <v>6</v>
      </c>
    </row>
    <row r="1154" spans="1:15" x14ac:dyDescent="0.3">
      <c r="A1154" s="14">
        <v>44371</v>
      </c>
      <c r="B1154" s="15">
        <v>0.50798611111111114</v>
      </c>
      <c r="C1154" s="16">
        <v>126.23</v>
      </c>
      <c r="D1154" s="16">
        <v>126.23</v>
      </c>
      <c r="E1154" s="16">
        <v>126.23</v>
      </c>
      <c r="F1154" s="16">
        <v>126.23</v>
      </c>
      <c r="G1154" s="16">
        <v>0</v>
      </c>
      <c r="L1154" s="14">
        <v>44371</v>
      </c>
      <c r="M1154" s="15">
        <v>0.40722222222222221</v>
      </c>
      <c r="N1154">
        <v>126.37</v>
      </c>
      <c r="O1154">
        <v>11</v>
      </c>
    </row>
    <row r="1155" spans="1:15" x14ac:dyDescent="0.3">
      <c r="A1155" s="14">
        <v>44371</v>
      </c>
      <c r="B1155" s="15">
        <v>0.50810185185185186</v>
      </c>
      <c r="C1155" s="16">
        <v>126.23</v>
      </c>
      <c r="D1155" s="16">
        <v>126.23</v>
      </c>
      <c r="E1155" s="16">
        <v>126.23</v>
      </c>
      <c r="F1155" s="16">
        <v>126.23</v>
      </c>
      <c r="G1155" s="16">
        <v>51</v>
      </c>
      <c r="L1155" s="14">
        <v>44371</v>
      </c>
      <c r="M1155" s="15">
        <v>0.40722222222222221</v>
      </c>
      <c r="N1155">
        <v>126.37</v>
      </c>
      <c r="O1155">
        <v>1</v>
      </c>
    </row>
    <row r="1156" spans="1:15" x14ac:dyDescent="0.3">
      <c r="A1156" s="14">
        <v>44371</v>
      </c>
      <c r="B1156" s="15">
        <v>0.50821759259259258</v>
      </c>
      <c r="C1156" s="16">
        <v>126.23</v>
      </c>
      <c r="D1156" s="16">
        <v>126.23</v>
      </c>
      <c r="E1156" s="16">
        <v>126.23</v>
      </c>
      <c r="F1156" s="16">
        <v>126.23</v>
      </c>
      <c r="G1156" s="16">
        <v>5</v>
      </c>
      <c r="L1156" s="14">
        <v>44371</v>
      </c>
      <c r="M1156" s="15">
        <v>0.40722222222222221</v>
      </c>
      <c r="N1156">
        <v>126.37</v>
      </c>
      <c r="O1156">
        <v>35</v>
      </c>
    </row>
    <row r="1157" spans="1:15" x14ac:dyDescent="0.3">
      <c r="A1157" s="14">
        <v>44371</v>
      </c>
      <c r="B1157" s="15">
        <v>0.5083333333333333</v>
      </c>
      <c r="C1157" s="16">
        <v>126.23</v>
      </c>
      <c r="D1157" s="16">
        <v>126.23</v>
      </c>
      <c r="E1157" s="16">
        <v>126.23</v>
      </c>
      <c r="F1157" s="16">
        <v>126.23</v>
      </c>
      <c r="G1157" s="16">
        <v>0</v>
      </c>
      <c r="L1157" s="14">
        <v>44371</v>
      </c>
      <c r="M1157" s="15">
        <v>0.40722222222222221</v>
      </c>
      <c r="N1157">
        <v>126.37</v>
      </c>
      <c r="O1157">
        <v>1</v>
      </c>
    </row>
    <row r="1158" spans="1:15" x14ac:dyDescent="0.3">
      <c r="A1158" s="14">
        <v>44371</v>
      </c>
      <c r="B1158" s="15">
        <v>0.50844907407407403</v>
      </c>
      <c r="C1158" s="16">
        <v>126.23</v>
      </c>
      <c r="D1158" s="16">
        <v>126.24</v>
      </c>
      <c r="E1158" s="16">
        <v>126.23</v>
      </c>
      <c r="F1158" s="16">
        <v>126.24</v>
      </c>
      <c r="G1158" s="16">
        <v>28</v>
      </c>
      <c r="L1158" s="14">
        <v>44371</v>
      </c>
      <c r="M1158" s="15">
        <v>0.40722222222222221</v>
      </c>
      <c r="N1158">
        <v>126.37</v>
      </c>
      <c r="O1158">
        <v>22</v>
      </c>
    </row>
    <row r="1159" spans="1:15" x14ac:dyDescent="0.3">
      <c r="A1159" s="14">
        <v>44371</v>
      </c>
      <c r="B1159" s="15">
        <v>0.50856481481481475</v>
      </c>
      <c r="C1159" s="16">
        <v>126.24</v>
      </c>
      <c r="D1159" s="16">
        <v>126.24</v>
      </c>
      <c r="E1159" s="16">
        <v>126.24</v>
      </c>
      <c r="F1159" s="16">
        <v>126.24</v>
      </c>
      <c r="G1159" s="16">
        <v>0</v>
      </c>
      <c r="L1159" s="14">
        <v>44371</v>
      </c>
      <c r="M1159" s="15">
        <v>0.40722222222222221</v>
      </c>
      <c r="N1159">
        <v>126.37</v>
      </c>
      <c r="O1159">
        <v>2</v>
      </c>
    </row>
    <row r="1160" spans="1:15" x14ac:dyDescent="0.3">
      <c r="A1160" s="14">
        <v>44371</v>
      </c>
      <c r="B1160" s="15">
        <v>0.50868055555555558</v>
      </c>
      <c r="C1160" s="16">
        <v>126.25</v>
      </c>
      <c r="D1160" s="16">
        <v>126.25</v>
      </c>
      <c r="E1160" s="16">
        <v>126.24</v>
      </c>
      <c r="F1160" s="16">
        <v>126.24</v>
      </c>
      <c r="G1160" s="16">
        <v>62</v>
      </c>
      <c r="L1160" s="14">
        <v>44371</v>
      </c>
      <c r="M1160" s="15">
        <v>0.40722222222222221</v>
      </c>
      <c r="N1160">
        <v>126.37</v>
      </c>
      <c r="O1160">
        <v>1</v>
      </c>
    </row>
    <row r="1161" spans="1:15" x14ac:dyDescent="0.3">
      <c r="A1161" s="14">
        <v>44371</v>
      </c>
      <c r="B1161" s="15">
        <v>0.5087962962962963</v>
      </c>
      <c r="C1161" s="16">
        <v>126.24</v>
      </c>
      <c r="D1161" s="16">
        <v>126.24</v>
      </c>
      <c r="E1161" s="16">
        <v>126.24</v>
      </c>
      <c r="F1161" s="16">
        <v>126.24</v>
      </c>
      <c r="G1161" s="16">
        <v>1</v>
      </c>
      <c r="L1161" s="14">
        <v>44371</v>
      </c>
      <c r="M1161" s="15">
        <v>0.40722222222222221</v>
      </c>
      <c r="N1161">
        <v>126.37</v>
      </c>
      <c r="O1161">
        <v>1</v>
      </c>
    </row>
    <row r="1162" spans="1:15" x14ac:dyDescent="0.3">
      <c r="A1162" s="14">
        <v>44371</v>
      </c>
      <c r="B1162" s="15">
        <v>0.50891203703703702</v>
      </c>
      <c r="C1162" s="16">
        <v>126.24</v>
      </c>
      <c r="D1162" s="16">
        <v>126.24</v>
      </c>
      <c r="E1162" s="16">
        <v>126.24</v>
      </c>
      <c r="F1162" s="16">
        <v>126.24</v>
      </c>
      <c r="G1162" s="16">
        <v>0</v>
      </c>
      <c r="L1162" s="14">
        <v>44371</v>
      </c>
      <c r="M1162" s="15">
        <v>0.40722222222222221</v>
      </c>
      <c r="N1162">
        <v>126.37</v>
      </c>
      <c r="O1162">
        <v>1</v>
      </c>
    </row>
    <row r="1163" spans="1:15" x14ac:dyDescent="0.3">
      <c r="A1163" s="14">
        <v>44371</v>
      </c>
      <c r="B1163" s="15">
        <v>0.50902777777777775</v>
      </c>
      <c r="C1163" s="16">
        <v>126.24</v>
      </c>
      <c r="D1163" s="16">
        <v>126.24</v>
      </c>
      <c r="E1163" s="16">
        <v>126.24</v>
      </c>
      <c r="F1163" s="16">
        <v>126.24</v>
      </c>
      <c r="G1163" s="16">
        <v>9</v>
      </c>
      <c r="L1163" s="14">
        <v>44371</v>
      </c>
      <c r="M1163" s="15">
        <v>0.40740740740740738</v>
      </c>
      <c r="N1163">
        <v>126.38</v>
      </c>
      <c r="O1163">
        <v>1</v>
      </c>
    </row>
    <row r="1164" spans="1:15" x14ac:dyDescent="0.3">
      <c r="A1164" s="14">
        <v>44371</v>
      </c>
      <c r="B1164" s="15">
        <v>0.50914351851851847</v>
      </c>
      <c r="C1164" s="16">
        <v>126.24</v>
      </c>
      <c r="D1164" s="16">
        <v>126.24</v>
      </c>
      <c r="E1164" s="16">
        <v>126.24</v>
      </c>
      <c r="F1164" s="16">
        <v>126.24</v>
      </c>
      <c r="G1164" s="16">
        <v>1</v>
      </c>
      <c r="L1164" s="14">
        <v>44371</v>
      </c>
      <c r="M1164" s="15">
        <v>0.40740740740740738</v>
      </c>
      <c r="N1164">
        <v>126.38</v>
      </c>
      <c r="O1164">
        <v>4</v>
      </c>
    </row>
    <row r="1165" spans="1:15" x14ac:dyDescent="0.3">
      <c r="A1165" s="14">
        <v>44371</v>
      </c>
      <c r="B1165" s="15">
        <v>0.50925925925925919</v>
      </c>
      <c r="C1165" s="16">
        <v>126.24</v>
      </c>
      <c r="D1165" s="16">
        <v>126.24</v>
      </c>
      <c r="E1165" s="16">
        <v>126.24</v>
      </c>
      <c r="F1165" s="16">
        <v>126.24</v>
      </c>
      <c r="G1165" s="16">
        <v>0</v>
      </c>
      <c r="L1165" s="14">
        <v>44371</v>
      </c>
      <c r="M1165" s="15">
        <v>0.40740740740740738</v>
      </c>
      <c r="N1165">
        <v>126.38</v>
      </c>
      <c r="O1165">
        <v>1</v>
      </c>
    </row>
    <row r="1166" spans="1:15" x14ac:dyDescent="0.3">
      <c r="A1166" s="14">
        <v>44371</v>
      </c>
      <c r="B1166" s="15">
        <v>0.50937500000000002</v>
      </c>
      <c r="C1166" s="16">
        <v>126.24</v>
      </c>
      <c r="D1166" s="16">
        <v>126.24</v>
      </c>
      <c r="E1166" s="16">
        <v>126.24</v>
      </c>
      <c r="F1166" s="16">
        <v>126.24</v>
      </c>
      <c r="G1166" s="16">
        <v>18</v>
      </c>
      <c r="L1166" s="14">
        <v>44371</v>
      </c>
      <c r="M1166" s="15">
        <v>0.40749999999999997</v>
      </c>
      <c r="N1166">
        <v>126.38</v>
      </c>
      <c r="O1166">
        <v>1</v>
      </c>
    </row>
    <row r="1167" spans="1:15" x14ac:dyDescent="0.3">
      <c r="A1167" s="14">
        <v>44371</v>
      </c>
      <c r="B1167" s="15">
        <v>0.50949074074074074</v>
      </c>
      <c r="C1167" s="16">
        <v>126.24</v>
      </c>
      <c r="D1167" s="16">
        <v>126.24</v>
      </c>
      <c r="E1167" s="16">
        <v>126.24</v>
      </c>
      <c r="F1167" s="16">
        <v>126.24</v>
      </c>
      <c r="G1167" s="16">
        <v>0</v>
      </c>
      <c r="L1167" s="14">
        <v>44371</v>
      </c>
      <c r="M1167" s="15">
        <v>0.40749999999999997</v>
      </c>
      <c r="N1167">
        <v>126.38</v>
      </c>
      <c r="O1167">
        <v>2</v>
      </c>
    </row>
    <row r="1168" spans="1:15" x14ac:dyDescent="0.3">
      <c r="A1168" s="14">
        <v>44371</v>
      </c>
      <c r="B1168" s="15">
        <v>0.50960648148148147</v>
      </c>
      <c r="C1168" s="16">
        <v>126.24</v>
      </c>
      <c r="D1168" s="16">
        <v>126.24</v>
      </c>
      <c r="E1168" s="16">
        <v>126.24</v>
      </c>
      <c r="F1168" s="16">
        <v>126.24</v>
      </c>
      <c r="G1168" s="16">
        <v>0</v>
      </c>
      <c r="L1168" s="14">
        <v>44371</v>
      </c>
      <c r="M1168" s="15">
        <v>0.40749999999999997</v>
      </c>
      <c r="N1168">
        <v>126.38</v>
      </c>
      <c r="O1168">
        <v>2</v>
      </c>
    </row>
    <row r="1169" spans="1:15" x14ac:dyDescent="0.3">
      <c r="A1169" s="14">
        <v>44371</v>
      </c>
      <c r="B1169" s="15">
        <v>0.50972222222222219</v>
      </c>
      <c r="C1169" s="16">
        <v>126.23</v>
      </c>
      <c r="D1169" s="16">
        <v>126.23</v>
      </c>
      <c r="E1169" s="16">
        <v>126.23</v>
      </c>
      <c r="F1169" s="16">
        <v>126.23</v>
      </c>
      <c r="G1169" s="16">
        <v>30</v>
      </c>
      <c r="L1169" s="14">
        <v>44371</v>
      </c>
      <c r="M1169" s="15">
        <v>0.40749999999999997</v>
      </c>
      <c r="N1169">
        <v>126.38</v>
      </c>
      <c r="O1169">
        <v>2</v>
      </c>
    </row>
    <row r="1170" spans="1:15" x14ac:dyDescent="0.3">
      <c r="A1170" s="14">
        <v>44371</v>
      </c>
      <c r="B1170" s="15">
        <v>0.50983796296296291</v>
      </c>
      <c r="C1170" s="16">
        <v>126.23</v>
      </c>
      <c r="D1170" s="16">
        <v>126.23</v>
      </c>
      <c r="E1170" s="16">
        <v>126.23</v>
      </c>
      <c r="F1170" s="16">
        <v>126.23</v>
      </c>
      <c r="G1170" s="16">
        <v>0</v>
      </c>
      <c r="L1170" s="14">
        <v>44371</v>
      </c>
      <c r="M1170" s="15">
        <v>0.40800925925925924</v>
      </c>
      <c r="N1170">
        <v>126.39</v>
      </c>
      <c r="O1170">
        <v>26</v>
      </c>
    </row>
    <row r="1171" spans="1:15" x14ac:dyDescent="0.3">
      <c r="A1171" s="14">
        <v>44371</v>
      </c>
      <c r="B1171" s="15">
        <v>0.50995370370370363</v>
      </c>
      <c r="C1171" s="16">
        <v>126.23</v>
      </c>
      <c r="D1171" s="16">
        <v>126.23</v>
      </c>
      <c r="E1171" s="16">
        <v>126.23</v>
      </c>
      <c r="F1171" s="16">
        <v>126.23</v>
      </c>
      <c r="G1171" s="16">
        <v>1</v>
      </c>
      <c r="L1171" s="14">
        <v>44371</v>
      </c>
      <c r="M1171" s="15">
        <v>0.40800925925925924</v>
      </c>
      <c r="N1171">
        <v>126.39</v>
      </c>
      <c r="O1171">
        <v>1</v>
      </c>
    </row>
    <row r="1172" spans="1:15" x14ac:dyDescent="0.3">
      <c r="A1172" s="14">
        <v>44371</v>
      </c>
      <c r="B1172" s="15">
        <v>0.51006944444444446</v>
      </c>
      <c r="C1172" s="16">
        <v>126.23</v>
      </c>
      <c r="D1172" s="16">
        <v>126.23</v>
      </c>
      <c r="E1172" s="16">
        <v>126.23</v>
      </c>
      <c r="F1172" s="16">
        <v>126.23</v>
      </c>
      <c r="G1172" s="16">
        <v>0</v>
      </c>
      <c r="L1172" s="14">
        <v>44371</v>
      </c>
      <c r="M1172" s="15">
        <v>0.40800925925925924</v>
      </c>
      <c r="N1172">
        <v>126.39</v>
      </c>
      <c r="O1172">
        <v>22</v>
      </c>
    </row>
    <row r="1173" spans="1:15" x14ac:dyDescent="0.3">
      <c r="A1173" s="14">
        <v>44371</v>
      </c>
      <c r="B1173" s="15">
        <v>0.51018518518518519</v>
      </c>
      <c r="C1173" s="16">
        <v>126.23</v>
      </c>
      <c r="D1173" s="16">
        <v>126.23</v>
      </c>
      <c r="E1173" s="16">
        <v>126.23</v>
      </c>
      <c r="F1173" s="16">
        <v>126.23</v>
      </c>
      <c r="G1173" s="16">
        <v>0</v>
      </c>
      <c r="L1173" s="14">
        <v>44371</v>
      </c>
      <c r="M1173" s="15">
        <v>0.40800925925925924</v>
      </c>
      <c r="N1173">
        <v>126.39</v>
      </c>
      <c r="O1173">
        <v>1</v>
      </c>
    </row>
    <row r="1174" spans="1:15" x14ac:dyDescent="0.3">
      <c r="A1174" s="14">
        <v>44371</v>
      </c>
      <c r="B1174" s="15">
        <v>0.51030092592592591</v>
      </c>
      <c r="C1174" s="16">
        <v>126.23</v>
      </c>
      <c r="D1174" s="16">
        <v>126.23</v>
      </c>
      <c r="E1174" s="16">
        <v>126.23</v>
      </c>
      <c r="F1174" s="16">
        <v>126.23</v>
      </c>
      <c r="G1174" s="16">
        <v>0</v>
      </c>
      <c r="L1174" s="14">
        <v>44371</v>
      </c>
      <c r="M1174" s="15">
        <v>0.40800925925925924</v>
      </c>
      <c r="N1174">
        <v>126.39</v>
      </c>
      <c r="O1174">
        <v>14</v>
      </c>
    </row>
    <row r="1175" spans="1:15" x14ac:dyDescent="0.3">
      <c r="A1175" s="14">
        <v>44371</v>
      </c>
      <c r="B1175" s="15">
        <v>0.51041666666666663</v>
      </c>
      <c r="C1175" s="16">
        <v>126.22</v>
      </c>
      <c r="D1175" s="16">
        <v>126.22</v>
      </c>
      <c r="E1175" s="16">
        <v>126.21</v>
      </c>
      <c r="F1175" s="16">
        <v>126.21</v>
      </c>
      <c r="G1175" s="16">
        <v>48</v>
      </c>
      <c r="L1175" s="14">
        <v>44371</v>
      </c>
      <c r="M1175" s="15">
        <v>0.40800925925925924</v>
      </c>
      <c r="N1175">
        <v>126.39</v>
      </c>
      <c r="O1175">
        <v>8</v>
      </c>
    </row>
    <row r="1176" spans="1:15" x14ac:dyDescent="0.3">
      <c r="A1176" s="14">
        <v>44371</v>
      </c>
      <c r="B1176" s="15">
        <v>0.51053240740740735</v>
      </c>
      <c r="C1176" s="16">
        <v>126.21</v>
      </c>
      <c r="D1176" s="16">
        <v>126.21</v>
      </c>
      <c r="E1176" s="16">
        <v>126.21</v>
      </c>
      <c r="F1176" s="16">
        <v>126.21</v>
      </c>
      <c r="G1176" s="16">
        <v>2</v>
      </c>
      <c r="L1176" s="14">
        <v>44371</v>
      </c>
      <c r="M1176" s="15">
        <v>0.40800925925925924</v>
      </c>
      <c r="N1176">
        <v>126.39</v>
      </c>
      <c r="O1176">
        <v>9</v>
      </c>
    </row>
    <row r="1177" spans="1:15" x14ac:dyDescent="0.3">
      <c r="A1177" s="14">
        <v>44371</v>
      </c>
      <c r="B1177" s="15">
        <v>0.51064814814814807</v>
      </c>
      <c r="C1177" s="16">
        <v>126.21</v>
      </c>
      <c r="D1177" s="16">
        <v>126.21</v>
      </c>
      <c r="E1177" s="16">
        <v>126.21</v>
      </c>
      <c r="F1177" s="16">
        <v>126.21</v>
      </c>
      <c r="G1177" s="16">
        <v>0</v>
      </c>
      <c r="L1177" s="14">
        <v>44371</v>
      </c>
      <c r="M1177" s="15">
        <v>0.40800925925925924</v>
      </c>
      <c r="N1177">
        <v>126.39</v>
      </c>
      <c r="O1177">
        <v>4</v>
      </c>
    </row>
    <row r="1178" spans="1:15" x14ac:dyDescent="0.3">
      <c r="A1178" s="14">
        <v>44371</v>
      </c>
      <c r="B1178" s="15">
        <v>0.51076388888888891</v>
      </c>
      <c r="C1178" s="16">
        <v>126.2</v>
      </c>
      <c r="D1178" s="16">
        <v>126.2</v>
      </c>
      <c r="E1178" s="16">
        <v>126.2</v>
      </c>
      <c r="F1178" s="16">
        <v>126.2</v>
      </c>
      <c r="G1178" s="16">
        <v>26</v>
      </c>
      <c r="L1178" s="14">
        <v>44371</v>
      </c>
      <c r="M1178" s="15">
        <v>0.40802083333333333</v>
      </c>
      <c r="N1178">
        <v>126.4</v>
      </c>
      <c r="O1178">
        <v>3</v>
      </c>
    </row>
    <row r="1179" spans="1:15" x14ac:dyDescent="0.3">
      <c r="A1179" s="14">
        <v>44371</v>
      </c>
      <c r="B1179" s="15">
        <v>0.51087962962962963</v>
      </c>
      <c r="C1179" s="16">
        <v>126.2</v>
      </c>
      <c r="D1179" s="16">
        <v>126.2</v>
      </c>
      <c r="E1179" s="16">
        <v>126.2</v>
      </c>
      <c r="F1179" s="16">
        <v>126.2</v>
      </c>
      <c r="G1179" s="16">
        <v>9</v>
      </c>
      <c r="L1179" s="14">
        <v>44371</v>
      </c>
      <c r="M1179" s="15">
        <v>0.40811342592592592</v>
      </c>
      <c r="N1179">
        <v>126.39</v>
      </c>
      <c r="O1179">
        <v>1</v>
      </c>
    </row>
    <row r="1180" spans="1:15" x14ac:dyDescent="0.3">
      <c r="A1180" s="14">
        <v>44371</v>
      </c>
      <c r="B1180" s="15">
        <v>0.51099537037037035</v>
      </c>
      <c r="C1180" s="16">
        <v>126.2</v>
      </c>
      <c r="D1180" s="16">
        <v>126.2</v>
      </c>
      <c r="E1180" s="16">
        <v>126.2</v>
      </c>
      <c r="F1180" s="16">
        <v>126.2</v>
      </c>
      <c r="G1180" s="16">
        <v>0</v>
      </c>
      <c r="L1180" s="14">
        <v>44371</v>
      </c>
      <c r="M1180" s="15">
        <v>0.40811342592592592</v>
      </c>
      <c r="N1180">
        <v>126.39</v>
      </c>
      <c r="O1180">
        <v>2</v>
      </c>
    </row>
    <row r="1181" spans="1:15" x14ac:dyDescent="0.3">
      <c r="A1181" s="14">
        <v>44371</v>
      </c>
      <c r="B1181" s="15">
        <v>0.51111111111111107</v>
      </c>
      <c r="C1181" s="16">
        <v>126.2</v>
      </c>
      <c r="D1181" s="16">
        <v>126.2</v>
      </c>
      <c r="E1181" s="16">
        <v>126.2</v>
      </c>
      <c r="F1181" s="16">
        <v>126.2</v>
      </c>
      <c r="G1181" s="16">
        <v>0</v>
      </c>
      <c r="L1181" s="14">
        <v>44371</v>
      </c>
      <c r="M1181" s="15">
        <v>0.40811342592592592</v>
      </c>
      <c r="N1181">
        <v>126.39</v>
      </c>
      <c r="O1181">
        <v>3</v>
      </c>
    </row>
    <row r="1182" spans="1:15" x14ac:dyDescent="0.3">
      <c r="A1182" s="14">
        <v>44371</v>
      </c>
      <c r="B1182" s="15">
        <v>0.51122685185185179</v>
      </c>
      <c r="C1182" s="16">
        <v>126.2</v>
      </c>
      <c r="D1182" s="16">
        <v>126.2</v>
      </c>
      <c r="E1182" s="16">
        <v>126.2</v>
      </c>
      <c r="F1182" s="16">
        <v>126.2</v>
      </c>
      <c r="G1182" s="16">
        <v>0</v>
      </c>
      <c r="L1182" s="14">
        <v>44371</v>
      </c>
      <c r="M1182" s="15">
        <v>0.40811342592592592</v>
      </c>
      <c r="N1182">
        <v>126.39</v>
      </c>
      <c r="O1182">
        <v>3</v>
      </c>
    </row>
    <row r="1183" spans="1:15" x14ac:dyDescent="0.3">
      <c r="A1183" s="14">
        <v>44371</v>
      </c>
      <c r="B1183" s="15">
        <v>0.51134259259259252</v>
      </c>
      <c r="C1183" s="16">
        <v>126.2</v>
      </c>
      <c r="D1183" s="16">
        <v>126.2</v>
      </c>
      <c r="E1183" s="16">
        <v>126.2</v>
      </c>
      <c r="F1183" s="16">
        <v>126.2</v>
      </c>
      <c r="G1183" s="16">
        <v>10</v>
      </c>
      <c r="L1183" s="14">
        <v>44371</v>
      </c>
      <c r="M1183" s="15">
        <v>0.40811342592592592</v>
      </c>
      <c r="N1183">
        <v>126.39</v>
      </c>
      <c r="O1183">
        <v>8</v>
      </c>
    </row>
    <row r="1184" spans="1:15" x14ac:dyDescent="0.3">
      <c r="A1184" s="14">
        <v>44371</v>
      </c>
      <c r="B1184" s="15">
        <v>0.51145833333333335</v>
      </c>
      <c r="C1184" s="16">
        <v>126.2</v>
      </c>
      <c r="D1184" s="16">
        <v>126.2</v>
      </c>
      <c r="E1184" s="16">
        <v>126.2</v>
      </c>
      <c r="F1184" s="16">
        <v>126.2</v>
      </c>
      <c r="G1184" s="16">
        <v>0</v>
      </c>
      <c r="L1184" s="14">
        <v>44371</v>
      </c>
      <c r="M1184" s="15">
        <v>0.40811342592592592</v>
      </c>
      <c r="N1184">
        <v>126.39</v>
      </c>
      <c r="O1184">
        <v>4</v>
      </c>
    </row>
    <row r="1185" spans="1:15" x14ac:dyDescent="0.3">
      <c r="A1185" s="14">
        <v>44371</v>
      </c>
      <c r="B1185" s="15">
        <v>0.51157407407407407</v>
      </c>
      <c r="C1185" s="16">
        <v>126.21</v>
      </c>
      <c r="D1185" s="16">
        <v>126.21</v>
      </c>
      <c r="E1185" s="16">
        <v>126.21</v>
      </c>
      <c r="F1185" s="16">
        <v>126.21</v>
      </c>
      <c r="G1185" s="16">
        <v>20</v>
      </c>
      <c r="L1185" s="14">
        <v>44371</v>
      </c>
      <c r="M1185" s="15">
        <v>0.40811342592592592</v>
      </c>
      <c r="N1185">
        <v>126.39</v>
      </c>
      <c r="O1185">
        <v>1</v>
      </c>
    </row>
    <row r="1186" spans="1:15" x14ac:dyDescent="0.3">
      <c r="A1186" s="14">
        <v>44371</v>
      </c>
      <c r="B1186" s="15">
        <v>0.51168981481481479</v>
      </c>
      <c r="C1186" s="16">
        <v>126.22</v>
      </c>
      <c r="D1186" s="16">
        <v>126.22</v>
      </c>
      <c r="E1186" s="16">
        <v>126.22</v>
      </c>
      <c r="F1186" s="16">
        <v>126.22</v>
      </c>
      <c r="G1186" s="16">
        <v>17</v>
      </c>
      <c r="L1186" s="14">
        <v>44371</v>
      </c>
      <c r="M1186" s="15">
        <v>0.40811342592592592</v>
      </c>
      <c r="N1186">
        <v>126.39</v>
      </c>
      <c r="O1186">
        <v>7</v>
      </c>
    </row>
    <row r="1187" spans="1:15" x14ac:dyDescent="0.3">
      <c r="A1187" s="14">
        <v>44371</v>
      </c>
      <c r="B1187" s="15">
        <v>0.51180555555555551</v>
      </c>
      <c r="C1187" s="16">
        <v>126.22</v>
      </c>
      <c r="D1187" s="16">
        <v>126.22</v>
      </c>
      <c r="E1187" s="16">
        <v>126.22</v>
      </c>
      <c r="F1187" s="16">
        <v>126.22</v>
      </c>
      <c r="G1187" s="16">
        <v>0</v>
      </c>
      <c r="L1187" s="14">
        <v>44371</v>
      </c>
      <c r="M1187" s="15">
        <v>0.40811342592592592</v>
      </c>
      <c r="N1187">
        <v>126.39</v>
      </c>
      <c r="O1187">
        <v>2</v>
      </c>
    </row>
    <row r="1188" spans="1:15" x14ac:dyDescent="0.3">
      <c r="A1188" s="14">
        <v>44371</v>
      </c>
      <c r="B1188" s="15">
        <v>0.51192129629629624</v>
      </c>
      <c r="C1188" s="16">
        <v>126.23</v>
      </c>
      <c r="D1188" s="16">
        <v>126.24</v>
      </c>
      <c r="E1188" s="16">
        <v>126.23</v>
      </c>
      <c r="F1188" s="16">
        <v>126.24</v>
      </c>
      <c r="G1188" s="16">
        <v>21</v>
      </c>
      <c r="L1188" s="14">
        <v>44371</v>
      </c>
      <c r="M1188" s="15">
        <v>0.40811342592592592</v>
      </c>
      <c r="N1188">
        <v>126.39</v>
      </c>
      <c r="O1188">
        <v>5</v>
      </c>
    </row>
    <row r="1189" spans="1:15" x14ac:dyDescent="0.3">
      <c r="A1189" s="14">
        <v>44371</v>
      </c>
      <c r="B1189" s="15">
        <v>0.51203703703703696</v>
      </c>
      <c r="C1189" s="16">
        <v>126.23</v>
      </c>
      <c r="D1189" s="16">
        <v>126.23</v>
      </c>
      <c r="E1189" s="16">
        <v>126.23</v>
      </c>
      <c r="F1189" s="16">
        <v>126.23</v>
      </c>
      <c r="G1189" s="16">
        <v>39</v>
      </c>
      <c r="L1189" s="14">
        <v>44371</v>
      </c>
      <c r="M1189" s="15">
        <v>0.40811342592592592</v>
      </c>
      <c r="N1189">
        <v>126.39</v>
      </c>
      <c r="O1189">
        <v>1</v>
      </c>
    </row>
    <row r="1190" spans="1:15" x14ac:dyDescent="0.3">
      <c r="A1190" s="14">
        <v>44371</v>
      </c>
      <c r="B1190" s="15">
        <v>0.51215277777777779</v>
      </c>
      <c r="C1190" s="16">
        <v>126.24</v>
      </c>
      <c r="D1190" s="16">
        <v>126.24</v>
      </c>
      <c r="E1190" s="16">
        <v>126.24</v>
      </c>
      <c r="F1190" s="16">
        <v>126.24</v>
      </c>
      <c r="G1190" s="16">
        <v>11</v>
      </c>
      <c r="L1190" s="14">
        <v>44371</v>
      </c>
      <c r="M1190" s="15">
        <v>0.40811342592592592</v>
      </c>
      <c r="N1190">
        <v>126.39</v>
      </c>
      <c r="O1190">
        <v>7</v>
      </c>
    </row>
    <row r="1191" spans="1:15" x14ac:dyDescent="0.3">
      <c r="A1191" s="14">
        <v>44371</v>
      </c>
      <c r="B1191" s="15">
        <v>0.51226851851851851</v>
      </c>
      <c r="C1191" s="16">
        <v>126.24</v>
      </c>
      <c r="D1191" s="16">
        <v>126.24</v>
      </c>
      <c r="E1191" s="16">
        <v>126.24</v>
      </c>
      <c r="F1191" s="16">
        <v>126.24</v>
      </c>
      <c r="G1191" s="16">
        <v>3</v>
      </c>
      <c r="L1191" s="14">
        <v>44371</v>
      </c>
      <c r="M1191" s="15">
        <v>0.40817129629629628</v>
      </c>
      <c r="N1191">
        <v>126.4</v>
      </c>
      <c r="O1191">
        <v>10</v>
      </c>
    </row>
    <row r="1192" spans="1:15" x14ac:dyDescent="0.3">
      <c r="A1192" s="14">
        <v>44371</v>
      </c>
      <c r="B1192" s="15">
        <v>0.51238425925925923</v>
      </c>
      <c r="C1192" s="16">
        <v>126.24</v>
      </c>
      <c r="D1192" s="16">
        <v>126.24</v>
      </c>
      <c r="E1192" s="16">
        <v>126.24</v>
      </c>
      <c r="F1192" s="16">
        <v>126.24</v>
      </c>
      <c r="G1192" s="16">
        <v>1</v>
      </c>
      <c r="L1192" s="14">
        <v>44371</v>
      </c>
      <c r="M1192" s="15">
        <v>0.40818287037037038</v>
      </c>
      <c r="N1192">
        <v>126.4</v>
      </c>
      <c r="O1192">
        <v>3</v>
      </c>
    </row>
    <row r="1193" spans="1:15" x14ac:dyDescent="0.3">
      <c r="A1193" s="14">
        <v>44371</v>
      </c>
      <c r="B1193" s="15">
        <v>0.51249999999999996</v>
      </c>
      <c r="C1193" s="16">
        <v>126.25</v>
      </c>
      <c r="D1193" s="16">
        <v>126.25</v>
      </c>
      <c r="E1193" s="16">
        <v>126.25</v>
      </c>
      <c r="F1193" s="16">
        <v>126.25</v>
      </c>
      <c r="G1193" s="16">
        <v>29</v>
      </c>
      <c r="L1193" s="14">
        <v>44371</v>
      </c>
      <c r="M1193" s="15">
        <v>0.40818287037037038</v>
      </c>
      <c r="N1193">
        <v>126.4</v>
      </c>
      <c r="O1193">
        <v>4</v>
      </c>
    </row>
    <row r="1194" spans="1:15" x14ac:dyDescent="0.3">
      <c r="A1194" s="14">
        <v>44371</v>
      </c>
      <c r="B1194" s="15">
        <v>0.51261574074074068</v>
      </c>
      <c r="C1194" s="16">
        <v>126.25</v>
      </c>
      <c r="D1194" s="16">
        <v>126.25</v>
      </c>
      <c r="E1194" s="16">
        <v>126.25</v>
      </c>
      <c r="F1194" s="16">
        <v>126.25</v>
      </c>
      <c r="G1194" s="16">
        <v>0</v>
      </c>
      <c r="L1194" s="14">
        <v>44371</v>
      </c>
      <c r="M1194" s="15">
        <v>0.40818287037037038</v>
      </c>
      <c r="N1194">
        <v>126.4</v>
      </c>
      <c r="O1194">
        <v>37</v>
      </c>
    </row>
    <row r="1195" spans="1:15" x14ac:dyDescent="0.3">
      <c r="A1195" s="14">
        <v>44371</v>
      </c>
      <c r="B1195" s="15">
        <v>0.51273148148148151</v>
      </c>
      <c r="C1195" s="16">
        <v>126.25</v>
      </c>
      <c r="D1195" s="16">
        <v>126.25</v>
      </c>
      <c r="E1195" s="16">
        <v>126.25</v>
      </c>
      <c r="F1195" s="16">
        <v>126.25</v>
      </c>
      <c r="G1195" s="16">
        <v>6</v>
      </c>
      <c r="L1195" s="14">
        <v>44371</v>
      </c>
      <c r="M1195" s="15">
        <v>0.40818287037037038</v>
      </c>
      <c r="N1195">
        <v>126.4</v>
      </c>
      <c r="O1195">
        <v>11</v>
      </c>
    </row>
    <row r="1196" spans="1:15" x14ac:dyDescent="0.3">
      <c r="A1196" s="14">
        <v>44371</v>
      </c>
      <c r="B1196" s="15">
        <v>0.51284722222222223</v>
      </c>
      <c r="C1196" s="16">
        <v>126.25</v>
      </c>
      <c r="D1196" s="16">
        <v>126.25</v>
      </c>
      <c r="E1196" s="16">
        <v>126.25</v>
      </c>
      <c r="F1196" s="16">
        <v>126.25</v>
      </c>
      <c r="G1196" s="16">
        <v>0</v>
      </c>
      <c r="L1196" s="14">
        <v>44371</v>
      </c>
      <c r="M1196" s="15">
        <v>0.40818287037037038</v>
      </c>
      <c r="N1196">
        <v>126.4</v>
      </c>
      <c r="O1196">
        <v>4</v>
      </c>
    </row>
    <row r="1197" spans="1:15" x14ac:dyDescent="0.3">
      <c r="A1197" s="14">
        <v>44371</v>
      </c>
      <c r="B1197" s="15">
        <v>0.51296296296296295</v>
      </c>
      <c r="C1197" s="16">
        <v>126.25</v>
      </c>
      <c r="D1197" s="16">
        <v>126.25</v>
      </c>
      <c r="E1197" s="16">
        <v>126.25</v>
      </c>
      <c r="F1197" s="16">
        <v>126.25</v>
      </c>
      <c r="G1197" s="16">
        <v>0</v>
      </c>
      <c r="L1197" s="14">
        <v>44371</v>
      </c>
      <c r="M1197" s="15">
        <v>0.40818287037037038</v>
      </c>
      <c r="N1197">
        <v>126.4</v>
      </c>
      <c r="O1197">
        <v>8</v>
      </c>
    </row>
    <row r="1198" spans="1:15" x14ac:dyDescent="0.3">
      <c r="A1198" s="14">
        <v>44371</v>
      </c>
      <c r="B1198" s="15">
        <v>0.51307870370370368</v>
      </c>
      <c r="C1198" s="16">
        <v>126.25</v>
      </c>
      <c r="D1198" s="16">
        <v>126.25</v>
      </c>
      <c r="E1198" s="16">
        <v>126.25</v>
      </c>
      <c r="F1198" s="16">
        <v>126.25</v>
      </c>
      <c r="G1198" s="16">
        <v>0</v>
      </c>
      <c r="L1198" s="14">
        <v>44371</v>
      </c>
      <c r="M1198" s="15">
        <v>0.40818287037037038</v>
      </c>
      <c r="N1198">
        <v>126.4</v>
      </c>
      <c r="O1198">
        <v>1</v>
      </c>
    </row>
    <row r="1199" spans="1:15" x14ac:dyDescent="0.3">
      <c r="A1199" s="14">
        <v>44371</v>
      </c>
      <c r="B1199" s="15">
        <v>0.5131944444444444</v>
      </c>
      <c r="C1199" s="16">
        <v>126.25</v>
      </c>
      <c r="D1199" s="16">
        <v>126.25</v>
      </c>
      <c r="E1199" s="16">
        <v>126.25</v>
      </c>
      <c r="F1199" s="16">
        <v>126.25</v>
      </c>
      <c r="G1199" s="16">
        <v>0</v>
      </c>
      <c r="L1199" s="14">
        <v>44371</v>
      </c>
      <c r="M1199" s="15">
        <v>0.40818287037037038</v>
      </c>
      <c r="N1199">
        <v>126.4</v>
      </c>
      <c r="O1199">
        <v>1</v>
      </c>
    </row>
    <row r="1200" spans="1:15" x14ac:dyDescent="0.3">
      <c r="A1200" s="14">
        <v>44371</v>
      </c>
      <c r="B1200" s="15">
        <v>0.51331018518518512</v>
      </c>
      <c r="C1200" s="16">
        <v>126.25</v>
      </c>
      <c r="D1200" s="16">
        <v>126.25</v>
      </c>
      <c r="E1200" s="16">
        <v>126.25</v>
      </c>
      <c r="F1200" s="16">
        <v>126.25</v>
      </c>
      <c r="G1200" s="16">
        <v>21</v>
      </c>
      <c r="L1200" s="14">
        <v>44371</v>
      </c>
      <c r="M1200" s="15">
        <v>0.40818287037037038</v>
      </c>
      <c r="N1200">
        <v>126.4</v>
      </c>
      <c r="O1200">
        <v>10</v>
      </c>
    </row>
    <row r="1201" spans="1:15" x14ac:dyDescent="0.3">
      <c r="A1201" s="14">
        <v>44371</v>
      </c>
      <c r="B1201" s="15">
        <v>0.51342592592592595</v>
      </c>
      <c r="C1201" s="16">
        <v>126.25</v>
      </c>
      <c r="D1201" s="16">
        <v>126.25</v>
      </c>
      <c r="E1201" s="16">
        <v>126.25</v>
      </c>
      <c r="F1201" s="16">
        <v>126.25</v>
      </c>
      <c r="G1201" s="16">
        <v>0</v>
      </c>
      <c r="L1201" s="14">
        <v>44371</v>
      </c>
      <c r="M1201" s="15">
        <v>0.40818287037037038</v>
      </c>
      <c r="N1201">
        <v>126.4</v>
      </c>
      <c r="O1201">
        <v>40</v>
      </c>
    </row>
    <row r="1202" spans="1:15" x14ac:dyDescent="0.3">
      <c r="A1202" s="14">
        <v>44371</v>
      </c>
      <c r="B1202" s="15">
        <v>0.51354166666666667</v>
      </c>
      <c r="C1202" s="16">
        <v>126.25</v>
      </c>
      <c r="D1202" s="16">
        <v>126.25</v>
      </c>
      <c r="E1202" s="16">
        <v>126.25</v>
      </c>
      <c r="F1202" s="16">
        <v>126.25</v>
      </c>
      <c r="G1202" s="16">
        <v>0</v>
      </c>
      <c r="L1202" s="14">
        <v>44371</v>
      </c>
      <c r="M1202" s="15">
        <v>0.40818287037037038</v>
      </c>
      <c r="N1202">
        <v>126.4</v>
      </c>
      <c r="O1202">
        <v>48</v>
      </c>
    </row>
    <row r="1203" spans="1:15" x14ac:dyDescent="0.3">
      <c r="A1203" s="14">
        <v>44371</v>
      </c>
      <c r="B1203" s="15">
        <v>0.5136574074074074</v>
      </c>
      <c r="C1203" s="16">
        <v>126.25</v>
      </c>
      <c r="D1203" s="16">
        <v>126.26</v>
      </c>
      <c r="E1203" s="16">
        <v>126.25</v>
      </c>
      <c r="F1203" s="16">
        <v>126.26</v>
      </c>
      <c r="G1203" s="16">
        <v>15</v>
      </c>
      <c r="L1203" s="14">
        <v>44371</v>
      </c>
      <c r="M1203" s="15">
        <v>0.40818287037037038</v>
      </c>
      <c r="N1203">
        <v>126.41</v>
      </c>
      <c r="O1203">
        <v>55</v>
      </c>
    </row>
    <row r="1204" spans="1:15" x14ac:dyDescent="0.3">
      <c r="A1204" s="14">
        <v>44371</v>
      </c>
      <c r="B1204" s="15">
        <v>0.51377314814814812</v>
      </c>
      <c r="C1204" s="16">
        <v>126.26</v>
      </c>
      <c r="D1204" s="16">
        <v>126.26</v>
      </c>
      <c r="E1204" s="16">
        <v>126.26</v>
      </c>
      <c r="F1204" s="16">
        <v>126.26</v>
      </c>
      <c r="G1204" s="16">
        <v>22</v>
      </c>
      <c r="L1204" s="14">
        <v>44371</v>
      </c>
      <c r="M1204" s="15">
        <v>0.40857638888888886</v>
      </c>
      <c r="N1204">
        <v>126.41</v>
      </c>
      <c r="O1204">
        <v>5</v>
      </c>
    </row>
    <row r="1205" spans="1:15" x14ac:dyDescent="0.3">
      <c r="A1205" s="14">
        <v>44371</v>
      </c>
      <c r="B1205" s="15">
        <v>0.51388888888888884</v>
      </c>
      <c r="C1205" s="16">
        <v>126.26</v>
      </c>
      <c r="D1205" s="16">
        <v>126.26</v>
      </c>
      <c r="E1205" s="16">
        <v>126.26</v>
      </c>
      <c r="F1205" s="16">
        <v>126.26</v>
      </c>
      <c r="G1205" s="16">
        <v>0</v>
      </c>
      <c r="L1205" s="14">
        <v>44371</v>
      </c>
      <c r="M1205" s="15">
        <v>0.40863425925925922</v>
      </c>
      <c r="N1205">
        <v>126.41</v>
      </c>
      <c r="O1205">
        <v>31</v>
      </c>
    </row>
    <row r="1206" spans="1:15" x14ac:dyDescent="0.3">
      <c r="A1206" s="14">
        <v>44371</v>
      </c>
      <c r="B1206" s="15">
        <v>0.51400462962962956</v>
      </c>
      <c r="C1206" s="16">
        <v>126.26</v>
      </c>
      <c r="D1206" s="16">
        <v>126.26</v>
      </c>
      <c r="E1206" s="16">
        <v>126.26</v>
      </c>
      <c r="F1206" s="16">
        <v>126.26</v>
      </c>
      <c r="G1206" s="16">
        <v>0</v>
      </c>
      <c r="L1206" s="14">
        <v>44371</v>
      </c>
      <c r="M1206" s="15">
        <v>0.40863425925925922</v>
      </c>
      <c r="N1206">
        <v>126.41</v>
      </c>
      <c r="O1206">
        <v>2</v>
      </c>
    </row>
    <row r="1207" spans="1:15" x14ac:dyDescent="0.3">
      <c r="A1207" s="14">
        <v>44371</v>
      </c>
      <c r="B1207" s="15">
        <v>0.51412037037037039</v>
      </c>
      <c r="C1207" s="16">
        <v>126.26</v>
      </c>
      <c r="D1207" s="16">
        <v>126.26</v>
      </c>
      <c r="E1207" s="16">
        <v>126.26</v>
      </c>
      <c r="F1207" s="16">
        <v>126.26</v>
      </c>
      <c r="G1207" s="16">
        <v>0</v>
      </c>
      <c r="L1207" s="14">
        <v>44371</v>
      </c>
      <c r="M1207" s="15">
        <v>0.40863425925925922</v>
      </c>
      <c r="N1207">
        <v>126.41</v>
      </c>
      <c r="O1207">
        <v>1</v>
      </c>
    </row>
    <row r="1208" spans="1:15" x14ac:dyDescent="0.3">
      <c r="A1208" s="14">
        <v>44371</v>
      </c>
      <c r="B1208" s="15">
        <v>0.51423611111111112</v>
      </c>
      <c r="C1208" s="16">
        <v>126.25</v>
      </c>
      <c r="D1208" s="16">
        <v>126.25</v>
      </c>
      <c r="E1208" s="16">
        <v>126.25</v>
      </c>
      <c r="F1208" s="16">
        <v>126.25</v>
      </c>
      <c r="G1208" s="16">
        <v>37</v>
      </c>
      <c r="L1208" s="14">
        <v>44371</v>
      </c>
      <c r="M1208" s="15">
        <v>0.40863425925925922</v>
      </c>
      <c r="N1208">
        <v>126.41</v>
      </c>
      <c r="O1208">
        <v>1</v>
      </c>
    </row>
    <row r="1209" spans="1:15" x14ac:dyDescent="0.3">
      <c r="A1209" s="14">
        <v>44371</v>
      </c>
      <c r="B1209" s="15">
        <v>0.51435185185185184</v>
      </c>
      <c r="C1209" s="16">
        <v>126.25</v>
      </c>
      <c r="D1209" s="16">
        <v>126.25</v>
      </c>
      <c r="E1209" s="16">
        <v>126.25</v>
      </c>
      <c r="F1209" s="16">
        <v>126.25</v>
      </c>
      <c r="G1209" s="16">
        <v>14</v>
      </c>
      <c r="L1209" s="14">
        <v>44371</v>
      </c>
      <c r="M1209" s="15">
        <v>0.40863425925925922</v>
      </c>
      <c r="N1209">
        <v>126.41</v>
      </c>
      <c r="O1209">
        <v>1</v>
      </c>
    </row>
    <row r="1210" spans="1:15" x14ac:dyDescent="0.3">
      <c r="A1210" s="14">
        <v>44371</v>
      </c>
      <c r="B1210" s="15">
        <v>0.51446759259259256</v>
      </c>
      <c r="C1210" s="16">
        <v>126.26</v>
      </c>
      <c r="D1210" s="16">
        <v>126.26</v>
      </c>
      <c r="E1210" s="16">
        <v>126.26</v>
      </c>
      <c r="F1210" s="16">
        <v>126.26</v>
      </c>
      <c r="G1210" s="16">
        <v>1</v>
      </c>
      <c r="L1210" s="14">
        <v>44371</v>
      </c>
      <c r="M1210" s="15">
        <v>0.40863425925925922</v>
      </c>
      <c r="N1210">
        <v>126.41</v>
      </c>
      <c r="O1210">
        <v>1</v>
      </c>
    </row>
    <row r="1211" spans="1:15" x14ac:dyDescent="0.3">
      <c r="A1211" s="14">
        <v>44371</v>
      </c>
      <c r="B1211" s="15">
        <v>0.51458333333333328</v>
      </c>
      <c r="C1211" s="16">
        <v>126.26</v>
      </c>
      <c r="D1211" s="16">
        <v>126.26</v>
      </c>
      <c r="E1211" s="16">
        <v>126.26</v>
      </c>
      <c r="F1211" s="16">
        <v>126.26</v>
      </c>
      <c r="G1211" s="16">
        <v>0</v>
      </c>
      <c r="L1211" s="14">
        <v>44371</v>
      </c>
      <c r="M1211" s="15">
        <v>0.40896990740740741</v>
      </c>
      <c r="N1211">
        <v>126.42</v>
      </c>
      <c r="O1211">
        <v>8</v>
      </c>
    </row>
    <row r="1212" spans="1:15" x14ac:dyDescent="0.3">
      <c r="A1212" s="14">
        <v>44371</v>
      </c>
      <c r="B1212" s="15">
        <v>0.514699074074074</v>
      </c>
      <c r="C1212" s="16">
        <v>126.26</v>
      </c>
      <c r="D1212" s="16">
        <v>126.26</v>
      </c>
      <c r="E1212" s="16">
        <v>126.26</v>
      </c>
      <c r="F1212" s="16">
        <v>126.26</v>
      </c>
      <c r="G1212" s="16">
        <v>1</v>
      </c>
      <c r="L1212" s="14">
        <v>44371</v>
      </c>
      <c r="M1212" s="15">
        <v>0.40896990740740741</v>
      </c>
      <c r="N1212">
        <v>126.42</v>
      </c>
      <c r="O1212">
        <v>2</v>
      </c>
    </row>
    <row r="1213" spans="1:15" x14ac:dyDescent="0.3">
      <c r="A1213" s="14">
        <v>44371</v>
      </c>
      <c r="B1213" s="15">
        <v>0.51481481481481484</v>
      </c>
      <c r="C1213" s="16">
        <v>126.26</v>
      </c>
      <c r="D1213" s="16">
        <v>126.26</v>
      </c>
      <c r="E1213" s="16">
        <v>126.26</v>
      </c>
      <c r="F1213" s="16">
        <v>126.26</v>
      </c>
      <c r="G1213" s="16">
        <v>0</v>
      </c>
      <c r="L1213" s="14">
        <v>44371</v>
      </c>
      <c r="M1213" s="15">
        <v>0.40899305555555554</v>
      </c>
      <c r="N1213">
        <v>126.42</v>
      </c>
      <c r="O1213">
        <v>50</v>
      </c>
    </row>
    <row r="1214" spans="1:15" x14ac:dyDescent="0.3">
      <c r="A1214" s="14">
        <v>44371</v>
      </c>
      <c r="B1214" s="15">
        <v>0.51493055555555556</v>
      </c>
      <c r="C1214" s="16">
        <v>126.26</v>
      </c>
      <c r="D1214" s="16">
        <v>126.26</v>
      </c>
      <c r="E1214" s="16">
        <v>126.26</v>
      </c>
      <c r="F1214" s="16">
        <v>126.26</v>
      </c>
      <c r="G1214" s="16">
        <v>0</v>
      </c>
      <c r="L1214" s="14">
        <v>44371</v>
      </c>
      <c r="M1214" s="15">
        <v>0.40899305555555554</v>
      </c>
      <c r="N1214">
        <v>126.42</v>
      </c>
      <c r="O1214">
        <v>15</v>
      </c>
    </row>
    <row r="1215" spans="1:15" x14ac:dyDescent="0.3">
      <c r="A1215" s="14">
        <v>44371</v>
      </c>
      <c r="B1215" s="15">
        <v>0.51504629629629628</v>
      </c>
      <c r="C1215" s="16">
        <v>126.26</v>
      </c>
      <c r="D1215" s="16">
        <v>126.26</v>
      </c>
      <c r="E1215" s="16">
        <v>126.26</v>
      </c>
      <c r="F1215" s="16">
        <v>126.26</v>
      </c>
      <c r="G1215" s="16">
        <v>0</v>
      </c>
      <c r="L1215" s="14">
        <v>44371</v>
      </c>
      <c r="M1215" s="15">
        <v>0.40903935185185181</v>
      </c>
      <c r="N1215">
        <v>126.42</v>
      </c>
      <c r="O1215">
        <v>2</v>
      </c>
    </row>
    <row r="1216" spans="1:15" x14ac:dyDescent="0.3">
      <c r="A1216" s="14">
        <v>44371</v>
      </c>
      <c r="B1216" s="15">
        <v>0.515162037037037</v>
      </c>
      <c r="C1216" s="16">
        <v>126.25</v>
      </c>
      <c r="D1216" s="16">
        <v>126.25</v>
      </c>
      <c r="E1216" s="16">
        <v>126.25</v>
      </c>
      <c r="F1216" s="16">
        <v>126.25</v>
      </c>
      <c r="G1216" s="16">
        <v>14</v>
      </c>
      <c r="L1216" s="14">
        <v>44371</v>
      </c>
      <c r="M1216" s="15">
        <v>0.40924768518518517</v>
      </c>
      <c r="N1216">
        <v>126.42</v>
      </c>
      <c r="O1216">
        <v>20</v>
      </c>
    </row>
    <row r="1217" spans="1:15" x14ac:dyDescent="0.3">
      <c r="A1217" s="14">
        <v>44371</v>
      </c>
      <c r="B1217" s="15">
        <v>0.51527777777777772</v>
      </c>
      <c r="C1217" s="16">
        <v>126.25</v>
      </c>
      <c r="D1217" s="16">
        <v>126.25</v>
      </c>
      <c r="E1217" s="16">
        <v>126.25</v>
      </c>
      <c r="F1217" s="16">
        <v>126.25</v>
      </c>
      <c r="G1217" s="16">
        <v>0</v>
      </c>
      <c r="L1217" s="14">
        <v>44371</v>
      </c>
      <c r="M1217" s="15">
        <v>0.40930555555555553</v>
      </c>
      <c r="N1217">
        <v>126.43</v>
      </c>
      <c r="O1217">
        <v>1</v>
      </c>
    </row>
    <row r="1218" spans="1:15" x14ac:dyDescent="0.3">
      <c r="A1218" s="14">
        <v>44371</v>
      </c>
      <c r="B1218" s="15">
        <v>0.51539351851851845</v>
      </c>
      <c r="C1218" s="16">
        <v>126.25</v>
      </c>
      <c r="D1218" s="16">
        <v>126.25</v>
      </c>
      <c r="E1218" s="16">
        <v>126.25</v>
      </c>
      <c r="F1218" s="16">
        <v>126.25</v>
      </c>
      <c r="G1218" s="16">
        <v>0</v>
      </c>
      <c r="L1218" s="14">
        <v>44371</v>
      </c>
      <c r="M1218" s="15">
        <v>0.40934027777777776</v>
      </c>
      <c r="N1218">
        <v>126.43</v>
      </c>
      <c r="O1218">
        <v>20</v>
      </c>
    </row>
    <row r="1219" spans="1:15" x14ac:dyDescent="0.3">
      <c r="A1219" s="14">
        <v>44371</v>
      </c>
      <c r="B1219" s="15">
        <v>0.51550925925925928</v>
      </c>
      <c r="C1219" s="16">
        <v>126.25</v>
      </c>
      <c r="D1219" s="16">
        <v>126.25</v>
      </c>
      <c r="E1219" s="16">
        <v>126.25</v>
      </c>
      <c r="F1219" s="16">
        <v>126.25</v>
      </c>
      <c r="G1219" s="16">
        <v>0</v>
      </c>
      <c r="L1219" s="14">
        <v>44371</v>
      </c>
      <c r="M1219" s="15">
        <v>0.40934027777777776</v>
      </c>
      <c r="N1219">
        <v>126.43</v>
      </c>
      <c r="O1219">
        <v>7</v>
      </c>
    </row>
    <row r="1220" spans="1:15" x14ac:dyDescent="0.3">
      <c r="A1220" s="14">
        <v>44371</v>
      </c>
      <c r="B1220" s="15">
        <v>0.515625</v>
      </c>
      <c r="C1220" s="16">
        <v>126.25</v>
      </c>
      <c r="D1220" s="16">
        <v>126.25</v>
      </c>
      <c r="E1220" s="16">
        <v>126.25</v>
      </c>
      <c r="F1220" s="16">
        <v>126.25</v>
      </c>
      <c r="G1220" s="16">
        <v>0</v>
      </c>
      <c r="L1220" s="14">
        <v>44371</v>
      </c>
      <c r="M1220" s="15">
        <v>0.40936342592592589</v>
      </c>
      <c r="N1220">
        <v>126.43</v>
      </c>
      <c r="O1220">
        <v>2</v>
      </c>
    </row>
    <row r="1221" spans="1:15" x14ac:dyDescent="0.3">
      <c r="A1221" s="14">
        <v>44371</v>
      </c>
      <c r="B1221" s="15">
        <v>0.51574074074074072</v>
      </c>
      <c r="C1221" s="16">
        <v>126.25</v>
      </c>
      <c r="D1221" s="16">
        <v>126.25</v>
      </c>
      <c r="E1221" s="16">
        <v>126.25</v>
      </c>
      <c r="F1221" s="16">
        <v>126.25</v>
      </c>
      <c r="G1221" s="16">
        <v>0</v>
      </c>
      <c r="L1221" s="14">
        <v>44371</v>
      </c>
      <c r="M1221" s="15">
        <v>0.40938657407407403</v>
      </c>
      <c r="N1221">
        <v>126.43</v>
      </c>
      <c r="O1221">
        <v>1</v>
      </c>
    </row>
    <row r="1222" spans="1:15" x14ac:dyDescent="0.3">
      <c r="A1222" s="14">
        <v>44371</v>
      </c>
      <c r="B1222" s="15">
        <v>0.51585648148148144</v>
      </c>
      <c r="C1222" s="16">
        <v>126.25</v>
      </c>
      <c r="D1222" s="16">
        <v>126.25</v>
      </c>
      <c r="E1222" s="16">
        <v>126.25</v>
      </c>
      <c r="F1222" s="16">
        <v>126.25</v>
      </c>
      <c r="G1222" s="16">
        <v>0</v>
      </c>
      <c r="L1222" s="14">
        <v>44371</v>
      </c>
      <c r="M1222" s="15">
        <v>0.40938657407407403</v>
      </c>
      <c r="N1222">
        <v>126.43</v>
      </c>
      <c r="O1222">
        <v>28</v>
      </c>
    </row>
    <row r="1223" spans="1:15" x14ac:dyDescent="0.3">
      <c r="A1223" s="14">
        <v>44371</v>
      </c>
      <c r="B1223" s="15">
        <v>0.51597222222222217</v>
      </c>
      <c r="C1223" s="16">
        <v>126.25</v>
      </c>
      <c r="D1223" s="16">
        <v>126.25</v>
      </c>
      <c r="E1223" s="16">
        <v>126.25</v>
      </c>
      <c r="F1223" s="16">
        <v>126.25</v>
      </c>
      <c r="G1223" s="16">
        <v>0</v>
      </c>
      <c r="L1223" s="14">
        <v>44371</v>
      </c>
      <c r="M1223" s="15">
        <v>0.40944444444444444</v>
      </c>
      <c r="N1223">
        <v>126.43</v>
      </c>
      <c r="O1223">
        <v>2</v>
      </c>
    </row>
    <row r="1224" spans="1:15" x14ac:dyDescent="0.3">
      <c r="A1224" s="14">
        <v>44371</v>
      </c>
      <c r="B1224" s="15">
        <v>0.51608796296296289</v>
      </c>
      <c r="C1224" s="16">
        <v>126.25</v>
      </c>
      <c r="D1224" s="16">
        <v>126.25</v>
      </c>
      <c r="E1224" s="16">
        <v>126.25</v>
      </c>
      <c r="F1224" s="16">
        <v>126.25</v>
      </c>
      <c r="G1224" s="16">
        <v>0</v>
      </c>
      <c r="L1224" s="14">
        <v>44371</v>
      </c>
      <c r="M1224" s="15">
        <v>0.40951388888888884</v>
      </c>
      <c r="N1224">
        <v>126.44</v>
      </c>
      <c r="O1224">
        <v>20</v>
      </c>
    </row>
    <row r="1225" spans="1:15" x14ac:dyDescent="0.3">
      <c r="A1225" s="14">
        <v>44371</v>
      </c>
      <c r="B1225" s="15">
        <v>0.51620370370370372</v>
      </c>
      <c r="C1225" s="16">
        <v>126.25</v>
      </c>
      <c r="D1225" s="16">
        <v>126.25</v>
      </c>
      <c r="E1225" s="16">
        <v>126.25</v>
      </c>
      <c r="F1225" s="16">
        <v>126.25</v>
      </c>
      <c r="G1225" s="16">
        <v>9</v>
      </c>
      <c r="L1225" s="14">
        <v>44371</v>
      </c>
      <c r="M1225" s="15">
        <v>0.40957175925925926</v>
      </c>
      <c r="N1225">
        <v>126.43</v>
      </c>
      <c r="O1225">
        <v>80</v>
      </c>
    </row>
    <row r="1226" spans="1:15" x14ac:dyDescent="0.3">
      <c r="A1226" s="14">
        <v>44371</v>
      </c>
      <c r="B1226" s="15">
        <v>0.51631944444444444</v>
      </c>
      <c r="C1226" s="16">
        <v>126.25</v>
      </c>
      <c r="D1226" s="16">
        <v>126.25</v>
      </c>
      <c r="E1226" s="16">
        <v>126.25</v>
      </c>
      <c r="F1226" s="16">
        <v>126.25</v>
      </c>
      <c r="G1226" s="16">
        <v>15</v>
      </c>
      <c r="L1226" s="14">
        <v>44371</v>
      </c>
      <c r="M1226" s="15">
        <v>0.40957175925925926</v>
      </c>
      <c r="N1226">
        <v>126.43</v>
      </c>
      <c r="O1226">
        <v>8</v>
      </c>
    </row>
    <row r="1227" spans="1:15" x14ac:dyDescent="0.3">
      <c r="A1227" s="14">
        <v>44371</v>
      </c>
      <c r="B1227" s="15">
        <v>0.51643518518518516</v>
      </c>
      <c r="C1227" s="16">
        <v>126.25</v>
      </c>
      <c r="D1227" s="16">
        <v>126.25</v>
      </c>
      <c r="E1227" s="16">
        <v>126.25</v>
      </c>
      <c r="F1227" s="16">
        <v>126.25</v>
      </c>
      <c r="G1227" s="16">
        <v>0</v>
      </c>
      <c r="L1227" s="14">
        <v>44371</v>
      </c>
      <c r="M1227" s="15">
        <v>0.40957175925925926</v>
      </c>
      <c r="N1227">
        <v>126.43</v>
      </c>
      <c r="O1227">
        <v>1</v>
      </c>
    </row>
    <row r="1228" spans="1:15" x14ac:dyDescent="0.3">
      <c r="A1228" s="14">
        <v>44371</v>
      </c>
      <c r="B1228" s="15">
        <v>0.51655092592592589</v>
      </c>
      <c r="C1228" s="16">
        <v>126.25</v>
      </c>
      <c r="D1228" s="16">
        <v>126.25</v>
      </c>
      <c r="E1228" s="16">
        <v>126.25</v>
      </c>
      <c r="F1228" s="16">
        <v>126.25</v>
      </c>
      <c r="G1228" s="16">
        <v>0</v>
      </c>
      <c r="L1228" s="14">
        <v>44371</v>
      </c>
      <c r="M1228" s="15">
        <v>0.40957175925925926</v>
      </c>
      <c r="N1228">
        <v>126.43</v>
      </c>
      <c r="O1228">
        <v>2</v>
      </c>
    </row>
    <row r="1229" spans="1:15" x14ac:dyDescent="0.3">
      <c r="A1229" s="14">
        <v>44371</v>
      </c>
      <c r="B1229" s="15">
        <v>0.51666666666666661</v>
      </c>
      <c r="C1229" s="16">
        <v>126.25</v>
      </c>
      <c r="D1229" s="16">
        <v>126.25</v>
      </c>
      <c r="E1229" s="16">
        <v>126.25</v>
      </c>
      <c r="F1229" s="16">
        <v>126.25</v>
      </c>
      <c r="G1229" s="16">
        <v>0</v>
      </c>
      <c r="L1229" s="14">
        <v>44371</v>
      </c>
      <c r="M1229" s="15">
        <v>0.40965277777777775</v>
      </c>
      <c r="N1229">
        <v>126.43</v>
      </c>
      <c r="O1229">
        <v>38</v>
      </c>
    </row>
    <row r="1230" spans="1:15" x14ac:dyDescent="0.3">
      <c r="A1230" s="14">
        <v>44371</v>
      </c>
      <c r="B1230" s="15">
        <v>0.51678240740740733</v>
      </c>
      <c r="C1230" s="16">
        <v>126.25</v>
      </c>
      <c r="D1230" s="16">
        <v>126.25</v>
      </c>
      <c r="E1230" s="16">
        <v>126.25</v>
      </c>
      <c r="F1230" s="16">
        <v>126.25</v>
      </c>
      <c r="G1230" s="16">
        <v>0</v>
      </c>
      <c r="L1230" s="14">
        <v>44371</v>
      </c>
      <c r="M1230" s="15">
        <v>0.40965277777777775</v>
      </c>
      <c r="N1230">
        <v>126.43</v>
      </c>
      <c r="O1230">
        <v>2</v>
      </c>
    </row>
    <row r="1231" spans="1:15" x14ac:dyDescent="0.3">
      <c r="A1231" s="14">
        <v>44371</v>
      </c>
      <c r="B1231" s="15">
        <v>0.51689814814814816</v>
      </c>
      <c r="C1231" s="16">
        <v>126.25</v>
      </c>
      <c r="D1231" s="16">
        <v>126.25</v>
      </c>
      <c r="E1231" s="16">
        <v>126.25</v>
      </c>
      <c r="F1231" s="16">
        <v>126.25</v>
      </c>
      <c r="G1231" s="16">
        <v>0</v>
      </c>
      <c r="L1231" s="14">
        <v>44371</v>
      </c>
      <c r="M1231" s="15">
        <v>0.40968749999999998</v>
      </c>
      <c r="N1231">
        <v>126.43</v>
      </c>
      <c r="O1231">
        <v>3</v>
      </c>
    </row>
    <row r="1232" spans="1:15" x14ac:dyDescent="0.3">
      <c r="A1232" s="14">
        <v>44371</v>
      </c>
      <c r="B1232" s="15">
        <v>0.51701388888888888</v>
      </c>
      <c r="C1232" s="16">
        <v>126.25</v>
      </c>
      <c r="D1232" s="16">
        <v>126.25</v>
      </c>
      <c r="E1232" s="16">
        <v>126.25</v>
      </c>
      <c r="F1232" s="16">
        <v>126.25</v>
      </c>
      <c r="G1232" s="16">
        <v>0</v>
      </c>
      <c r="L1232" s="14">
        <v>44371</v>
      </c>
      <c r="M1232" s="15">
        <v>0.40968749999999998</v>
      </c>
      <c r="N1232">
        <v>126.43</v>
      </c>
      <c r="O1232">
        <v>2</v>
      </c>
    </row>
    <row r="1233" spans="1:15" x14ac:dyDescent="0.3">
      <c r="A1233" s="14">
        <v>44371</v>
      </c>
      <c r="B1233" s="15">
        <v>0.51712962962962961</v>
      </c>
      <c r="C1233" s="16">
        <v>126.25</v>
      </c>
      <c r="D1233" s="16">
        <v>126.25</v>
      </c>
      <c r="E1233" s="16">
        <v>126.25</v>
      </c>
      <c r="F1233" s="16">
        <v>126.25</v>
      </c>
      <c r="G1233" s="16">
        <v>0</v>
      </c>
      <c r="L1233" s="14">
        <v>44371</v>
      </c>
      <c r="M1233" s="15">
        <v>0.40968749999999998</v>
      </c>
      <c r="N1233">
        <v>126.43</v>
      </c>
      <c r="O1233">
        <v>10</v>
      </c>
    </row>
    <row r="1234" spans="1:15" x14ac:dyDescent="0.3">
      <c r="A1234" s="14">
        <v>44371</v>
      </c>
      <c r="B1234" s="15">
        <v>0.51724537037037033</v>
      </c>
      <c r="C1234" s="16">
        <v>126.25</v>
      </c>
      <c r="D1234" s="16">
        <v>126.25</v>
      </c>
      <c r="E1234" s="16">
        <v>126.25</v>
      </c>
      <c r="F1234" s="16">
        <v>126.25</v>
      </c>
      <c r="G1234" s="16">
        <v>0</v>
      </c>
      <c r="L1234" s="14">
        <v>44371</v>
      </c>
      <c r="M1234" s="15">
        <v>0.41038194444444442</v>
      </c>
      <c r="N1234">
        <v>126.43</v>
      </c>
      <c r="O1234">
        <v>1</v>
      </c>
    </row>
    <row r="1235" spans="1:15" x14ac:dyDescent="0.3">
      <c r="A1235" s="14">
        <v>44371</v>
      </c>
      <c r="B1235" s="15">
        <v>0.51736111111111105</v>
      </c>
      <c r="C1235" s="16">
        <v>126.25</v>
      </c>
      <c r="D1235" s="16">
        <v>126.25</v>
      </c>
      <c r="E1235" s="16">
        <v>126.25</v>
      </c>
      <c r="F1235" s="16">
        <v>126.25</v>
      </c>
      <c r="G1235" s="16">
        <v>0</v>
      </c>
      <c r="L1235" s="14">
        <v>44371</v>
      </c>
      <c r="M1235" s="15">
        <v>0.41048611111111111</v>
      </c>
      <c r="N1235">
        <v>126.42</v>
      </c>
      <c r="O1235">
        <v>50</v>
      </c>
    </row>
    <row r="1236" spans="1:15" x14ac:dyDescent="0.3">
      <c r="A1236" s="14">
        <v>44371</v>
      </c>
      <c r="B1236" s="15">
        <v>0.51747685185185177</v>
      </c>
      <c r="C1236" s="16">
        <v>126.25</v>
      </c>
      <c r="D1236" s="16">
        <v>126.25</v>
      </c>
      <c r="E1236" s="16">
        <v>126.25</v>
      </c>
      <c r="F1236" s="16">
        <v>126.25</v>
      </c>
      <c r="G1236" s="16">
        <v>0</v>
      </c>
      <c r="L1236" s="14">
        <v>44371</v>
      </c>
      <c r="M1236" s="15">
        <v>0.41048611111111111</v>
      </c>
      <c r="N1236">
        <v>126.42</v>
      </c>
      <c r="O1236">
        <v>5</v>
      </c>
    </row>
    <row r="1237" spans="1:15" x14ac:dyDescent="0.3">
      <c r="A1237" s="14">
        <v>44371</v>
      </c>
      <c r="B1237" s="15">
        <v>0.5175925925925926</v>
      </c>
      <c r="C1237" s="16">
        <v>126.25</v>
      </c>
      <c r="D1237" s="16">
        <v>126.25</v>
      </c>
      <c r="E1237" s="16">
        <v>126.25</v>
      </c>
      <c r="F1237" s="16">
        <v>126.25</v>
      </c>
      <c r="G1237" s="16">
        <v>0</v>
      </c>
      <c r="L1237" s="14">
        <v>44371</v>
      </c>
      <c r="M1237" s="15">
        <v>0.41048611111111111</v>
      </c>
      <c r="N1237">
        <v>126.42</v>
      </c>
      <c r="O1237">
        <v>9</v>
      </c>
    </row>
    <row r="1238" spans="1:15" x14ac:dyDescent="0.3">
      <c r="A1238" s="14">
        <v>44371</v>
      </c>
      <c r="B1238" s="15">
        <v>0.51770833333333333</v>
      </c>
      <c r="C1238" s="16">
        <v>126.24</v>
      </c>
      <c r="D1238" s="16">
        <v>126.24</v>
      </c>
      <c r="E1238" s="16">
        <v>126.24</v>
      </c>
      <c r="F1238" s="16">
        <v>126.24</v>
      </c>
      <c r="G1238" s="16">
        <v>59</v>
      </c>
      <c r="L1238" s="14">
        <v>44371</v>
      </c>
      <c r="M1238" s="15">
        <v>0.41049768518518515</v>
      </c>
      <c r="N1238">
        <v>126.42</v>
      </c>
      <c r="O1238">
        <v>4</v>
      </c>
    </row>
    <row r="1239" spans="1:15" x14ac:dyDescent="0.3">
      <c r="A1239" s="14">
        <v>44371</v>
      </c>
      <c r="B1239" s="15">
        <v>0.51782407407407405</v>
      </c>
      <c r="C1239" s="16">
        <v>126.24</v>
      </c>
      <c r="D1239" s="16">
        <v>126.24</v>
      </c>
      <c r="E1239" s="16">
        <v>126.24</v>
      </c>
      <c r="F1239" s="16">
        <v>126.24</v>
      </c>
      <c r="G1239" s="16">
        <v>0</v>
      </c>
      <c r="L1239" s="14">
        <v>44371</v>
      </c>
      <c r="M1239" s="15">
        <v>0.41049768518518515</v>
      </c>
      <c r="N1239">
        <v>126.42</v>
      </c>
      <c r="O1239">
        <v>4</v>
      </c>
    </row>
    <row r="1240" spans="1:15" x14ac:dyDescent="0.3">
      <c r="A1240" s="14">
        <v>44371</v>
      </c>
      <c r="B1240" s="15">
        <v>0.51793981481481477</v>
      </c>
      <c r="C1240" s="16">
        <v>126.24</v>
      </c>
      <c r="D1240" s="16">
        <v>126.24</v>
      </c>
      <c r="E1240" s="16">
        <v>126.24</v>
      </c>
      <c r="F1240" s="16">
        <v>126.24</v>
      </c>
      <c r="G1240" s="16">
        <v>0</v>
      </c>
      <c r="L1240" s="14">
        <v>44371</v>
      </c>
      <c r="M1240" s="15">
        <v>0.41049768518518515</v>
      </c>
      <c r="N1240">
        <v>126.42</v>
      </c>
      <c r="O1240">
        <v>1</v>
      </c>
    </row>
    <row r="1241" spans="1:15" x14ac:dyDescent="0.3">
      <c r="A1241" s="14">
        <v>44371</v>
      </c>
      <c r="B1241" s="15">
        <v>0.51805555555555549</v>
      </c>
      <c r="C1241" s="16">
        <v>126.24</v>
      </c>
      <c r="D1241" s="16">
        <v>126.24</v>
      </c>
      <c r="E1241" s="16">
        <v>126.24</v>
      </c>
      <c r="F1241" s="16">
        <v>126.24</v>
      </c>
      <c r="G1241" s="16">
        <v>9</v>
      </c>
      <c r="L1241" s="14">
        <v>44371</v>
      </c>
      <c r="M1241" s="15">
        <v>0.41065972222222219</v>
      </c>
      <c r="N1241">
        <v>126.42</v>
      </c>
      <c r="O1241">
        <v>10</v>
      </c>
    </row>
    <row r="1242" spans="1:15" x14ac:dyDescent="0.3">
      <c r="A1242" s="14">
        <v>44371</v>
      </c>
      <c r="B1242" s="15">
        <v>0.51817129629629632</v>
      </c>
      <c r="C1242" s="16">
        <v>126.24</v>
      </c>
      <c r="D1242" s="16">
        <v>126.24</v>
      </c>
      <c r="E1242" s="16">
        <v>126.24</v>
      </c>
      <c r="F1242" s="16">
        <v>126.24</v>
      </c>
      <c r="G1242" s="16">
        <v>0</v>
      </c>
      <c r="L1242" s="14">
        <v>44371</v>
      </c>
      <c r="M1242" s="15">
        <v>0.41071759259259255</v>
      </c>
      <c r="N1242">
        <v>126.42</v>
      </c>
      <c r="O1242">
        <v>20</v>
      </c>
    </row>
    <row r="1243" spans="1:15" x14ac:dyDescent="0.3">
      <c r="A1243" s="14">
        <v>44371</v>
      </c>
      <c r="B1243" s="15">
        <v>0.51828703703703705</v>
      </c>
      <c r="C1243" s="16">
        <v>126.24</v>
      </c>
      <c r="D1243" s="16">
        <v>126.24</v>
      </c>
      <c r="E1243" s="16">
        <v>126.24</v>
      </c>
      <c r="F1243" s="16">
        <v>126.24</v>
      </c>
      <c r="G1243" s="16">
        <v>1</v>
      </c>
      <c r="L1243" s="14">
        <v>44371</v>
      </c>
      <c r="M1243" s="15">
        <v>0.41074074074074074</v>
      </c>
      <c r="N1243">
        <v>126.42</v>
      </c>
      <c r="O1243">
        <v>14</v>
      </c>
    </row>
    <row r="1244" spans="1:15" x14ac:dyDescent="0.3">
      <c r="A1244" s="14">
        <v>44371</v>
      </c>
      <c r="B1244" s="15">
        <v>0.51840277777777777</v>
      </c>
      <c r="C1244" s="16">
        <v>126.24</v>
      </c>
      <c r="D1244" s="16">
        <v>126.24</v>
      </c>
      <c r="E1244" s="16">
        <v>126.24</v>
      </c>
      <c r="F1244" s="16">
        <v>126.24</v>
      </c>
      <c r="G1244" s="16">
        <v>0</v>
      </c>
      <c r="L1244" s="14">
        <v>44371</v>
      </c>
      <c r="M1244" s="15">
        <v>0.41083333333333333</v>
      </c>
      <c r="N1244">
        <v>126.41</v>
      </c>
      <c r="O1244">
        <v>3</v>
      </c>
    </row>
    <row r="1245" spans="1:15" x14ac:dyDescent="0.3">
      <c r="A1245" s="14">
        <v>44371</v>
      </c>
      <c r="B1245" s="15">
        <v>0.51851851851851849</v>
      </c>
      <c r="C1245" s="16">
        <v>126.25</v>
      </c>
      <c r="D1245" s="16">
        <v>126.25</v>
      </c>
      <c r="E1245" s="16">
        <v>126.25</v>
      </c>
      <c r="F1245" s="16">
        <v>126.25</v>
      </c>
      <c r="G1245" s="16">
        <v>9</v>
      </c>
      <c r="L1245" s="14">
        <v>44371</v>
      </c>
      <c r="M1245" s="15">
        <v>0.41083333333333333</v>
      </c>
      <c r="N1245">
        <v>126.41</v>
      </c>
      <c r="O1245">
        <v>13</v>
      </c>
    </row>
    <row r="1246" spans="1:15" x14ac:dyDescent="0.3">
      <c r="A1246" s="14">
        <v>44371</v>
      </c>
      <c r="B1246" s="15">
        <v>0.51863425925925921</v>
      </c>
      <c r="C1246" s="16">
        <v>126.26</v>
      </c>
      <c r="D1246" s="16">
        <v>126.26</v>
      </c>
      <c r="E1246" s="16">
        <v>126.26</v>
      </c>
      <c r="F1246" s="16">
        <v>126.26</v>
      </c>
      <c r="G1246" s="16">
        <v>13</v>
      </c>
      <c r="L1246" s="14">
        <v>44371</v>
      </c>
      <c r="M1246" s="15">
        <v>0.41089120370370369</v>
      </c>
      <c r="N1246">
        <v>126.41</v>
      </c>
      <c r="O1246">
        <v>1</v>
      </c>
    </row>
    <row r="1247" spans="1:15" x14ac:dyDescent="0.3">
      <c r="A1247" s="14">
        <v>44371</v>
      </c>
      <c r="B1247" s="15">
        <v>0.51874999999999993</v>
      </c>
      <c r="C1247" s="16">
        <v>126.26</v>
      </c>
      <c r="D1247" s="16">
        <v>126.26</v>
      </c>
      <c r="E1247" s="16">
        <v>126.26</v>
      </c>
      <c r="F1247" s="16">
        <v>126.26</v>
      </c>
      <c r="G1247" s="16">
        <v>4</v>
      </c>
      <c r="L1247" s="14">
        <v>44371</v>
      </c>
      <c r="M1247" s="15">
        <v>0.41092592592592592</v>
      </c>
      <c r="N1247">
        <v>126.41</v>
      </c>
      <c r="O1247">
        <v>1</v>
      </c>
    </row>
    <row r="1248" spans="1:15" x14ac:dyDescent="0.3">
      <c r="A1248" s="14">
        <v>44371</v>
      </c>
      <c r="B1248" s="15">
        <v>0.51886574074074077</v>
      </c>
      <c r="C1248" s="16">
        <v>126.26</v>
      </c>
      <c r="D1248" s="16">
        <v>126.26</v>
      </c>
      <c r="E1248" s="16">
        <v>126.26</v>
      </c>
      <c r="F1248" s="16">
        <v>126.26</v>
      </c>
      <c r="G1248" s="16">
        <v>18</v>
      </c>
      <c r="L1248" s="14">
        <v>44371</v>
      </c>
      <c r="M1248" s="15">
        <v>0.41092592592592592</v>
      </c>
      <c r="N1248">
        <v>126.41</v>
      </c>
      <c r="O1248">
        <v>29</v>
      </c>
    </row>
    <row r="1249" spans="1:15" x14ac:dyDescent="0.3">
      <c r="A1249" s="14">
        <v>44371</v>
      </c>
      <c r="B1249" s="15">
        <v>0.51898148148148149</v>
      </c>
      <c r="C1249" s="16">
        <v>126.26</v>
      </c>
      <c r="D1249" s="16">
        <v>126.26</v>
      </c>
      <c r="E1249" s="16">
        <v>126.26</v>
      </c>
      <c r="F1249" s="16">
        <v>126.26</v>
      </c>
      <c r="G1249" s="16">
        <v>0</v>
      </c>
      <c r="L1249" s="14">
        <v>44371</v>
      </c>
      <c r="M1249" s="15">
        <v>0.41093749999999996</v>
      </c>
      <c r="N1249">
        <v>126.41</v>
      </c>
      <c r="O1249">
        <v>6</v>
      </c>
    </row>
    <row r="1250" spans="1:15" x14ac:dyDescent="0.3">
      <c r="A1250" s="14">
        <v>44371</v>
      </c>
      <c r="B1250" s="15">
        <v>0.51909722222222221</v>
      </c>
      <c r="C1250" s="16">
        <v>126.26</v>
      </c>
      <c r="D1250" s="16">
        <v>126.26</v>
      </c>
      <c r="E1250" s="16">
        <v>126.26</v>
      </c>
      <c r="F1250" s="16">
        <v>126.26</v>
      </c>
      <c r="G1250" s="16">
        <v>1</v>
      </c>
      <c r="L1250" s="14">
        <v>44371</v>
      </c>
      <c r="M1250" s="15">
        <v>0.41093749999999996</v>
      </c>
      <c r="N1250">
        <v>126.41</v>
      </c>
      <c r="O1250">
        <v>11</v>
      </c>
    </row>
    <row r="1251" spans="1:15" x14ac:dyDescent="0.3">
      <c r="A1251" s="14">
        <v>44371</v>
      </c>
      <c r="B1251" s="15">
        <v>0.51921296296296293</v>
      </c>
      <c r="C1251" s="16">
        <v>126.26</v>
      </c>
      <c r="D1251" s="16">
        <v>126.26</v>
      </c>
      <c r="E1251" s="16">
        <v>126.26</v>
      </c>
      <c r="F1251" s="16">
        <v>126.26</v>
      </c>
      <c r="G1251" s="16">
        <v>1</v>
      </c>
      <c r="L1251" s="14">
        <v>44371</v>
      </c>
      <c r="M1251" s="15">
        <v>0.41093749999999996</v>
      </c>
      <c r="N1251">
        <v>126.41</v>
      </c>
      <c r="O1251">
        <v>4</v>
      </c>
    </row>
    <row r="1252" spans="1:15" x14ac:dyDescent="0.3">
      <c r="A1252" s="14">
        <v>44371</v>
      </c>
      <c r="B1252" s="15">
        <v>0.51932870370370365</v>
      </c>
      <c r="C1252" s="16">
        <v>126.26</v>
      </c>
      <c r="D1252" s="16">
        <v>126.26</v>
      </c>
      <c r="E1252" s="16">
        <v>126.26</v>
      </c>
      <c r="F1252" s="16">
        <v>126.26</v>
      </c>
      <c r="G1252" s="16">
        <v>0</v>
      </c>
      <c r="L1252" s="14">
        <v>44371</v>
      </c>
      <c r="M1252" s="15">
        <v>0.41093749999999996</v>
      </c>
      <c r="N1252">
        <v>126.41</v>
      </c>
      <c r="O1252">
        <v>10</v>
      </c>
    </row>
    <row r="1253" spans="1:15" x14ac:dyDescent="0.3">
      <c r="A1253" s="14">
        <v>44371</v>
      </c>
      <c r="B1253" s="15">
        <v>0.51944444444444438</v>
      </c>
      <c r="C1253" s="16">
        <v>126.26</v>
      </c>
      <c r="D1253" s="16">
        <v>126.26</v>
      </c>
      <c r="E1253" s="16">
        <v>126.26</v>
      </c>
      <c r="F1253" s="16">
        <v>126.26</v>
      </c>
      <c r="G1253" s="16">
        <v>0</v>
      </c>
      <c r="L1253" s="14">
        <v>44371</v>
      </c>
      <c r="M1253" s="15">
        <v>0.41100694444444441</v>
      </c>
      <c r="N1253">
        <v>126.41</v>
      </c>
      <c r="O1253">
        <v>4</v>
      </c>
    </row>
    <row r="1254" spans="1:15" x14ac:dyDescent="0.3">
      <c r="A1254" s="14">
        <v>44371</v>
      </c>
      <c r="B1254" s="15">
        <v>0.51956018518518521</v>
      </c>
      <c r="C1254" s="16">
        <v>126.26</v>
      </c>
      <c r="D1254" s="16">
        <v>126.26</v>
      </c>
      <c r="E1254" s="16">
        <v>126.26</v>
      </c>
      <c r="F1254" s="16">
        <v>126.26</v>
      </c>
      <c r="G1254" s="16">
        <v>0</v>
      </c>
      <c r="L1254" s="14">
        <v>44371</v>
      </c>
      <c r="M1254" s="15">
        <v>0.41100694444444441</v>
      </c>
      <c r="N1254">
        <v>126.41</v>
      </c>
      <c r="O1254">
        <v>11</v>
      </c>
    </row>
    <row r="1255" spans="1:15" x14ac:dyDescent="0.3">
      <c r="A1255" s="14">
        <v>44371</v>
      </c>
      <c r="B1255" s="15">
        <v>0.51967592592592593</v>
      </c>
      <c r="C1255" s="16">
        <v>126.26</v>
      </c>
      <c r="D1255" s="16">
        <v>126.26</v>
      </c>
      <c r="E1255" s="16">
        <v>126.26</v>
      </c>
      <c r="F1255" s="16">
        <v>126.26</v>
      </c>
      <c r="G1255" s="16">
        <v>0</v>
      </c>
      <c r="L1255" s="14">
        <v>44371</v>
      </c>
      <c r="M1255" s="15">
        <v>0.41119212962962959</v>
      </c>
      <c r="N1255">
        <v>126.41</v>
      </c>
      <c r="O1255">
        <v>10</v>
      </c>
    </row>
    <row r="1256" spans="1:15" x14ac:dyDescent="0.3">
      <c r="A1256" s="14">
        <v>44371</v>
      </c>
      <c r="B1256" s="15">
        <v>0.51979166666666665</v>
      </c>
      <c r="C1256" s="16">
        <v>126.26</v>
      </c>
      <c r="D1256" s="16">
        <v>126.26</v>
      </c>
      <c r="E1256" s="16">
        <v>126.26</v>
      </c>
      <c r="F1256" s="16">
        <v>126.26</v>
      </c>
      <c r="G1256" s="16">
        <v>0</v>
      </c>
      <c r="L1256" s="14">
        <v>44371</v>
      </c>
      <c r="M1256" s="15">
        <v>0.41126157407407404</v>
      </c>
      <c r="N1256">
        <v>126.42</v>
      </c>
      <c r="O1256">
        <v>2</v>
      </c>
    </row>
    <row r="1257" spans="1:15" x14ac:dyDescent="0.3">
      <c r="A1257" s="14">
        <v>44371</v>
      </c>
      <c r="B1257" s="15">
        <v>0.51990740740740737</v>
      </c>
      <c r="C1257" s="16">
        <v>126.26</v>
      </c>
      <c r="D1257" s="16">
        <v>126.26</v>
      </c>
      <c r="E1257" s="16">
        <v>126.26</v>
      </c>
      <c r="F1257" s="16">
        <v>126.26</v>
      </c>
      <c r="G1257" s="16">
        <v>0</v>
      </c>
      <c r="L1257" s="14">
        <v>44371</v>
      </c>
      <c r="M1257" s="15">
        <v>0.41153935185185181</v>
      </c>
      <c r="N1257">
        <v>126.41</v>
      </c>
      <c r="O1257">
        <v>4</v>
      </c>
    </row>
    <row r="1258" spans="1:15" x14ac:dyDescent="0.3">
      <c r="A1258" s="14">
        <v>44371</v>
      </c>
      <c r="B1258" s="15">
        <v>0.5200231481481481</v>
      </c>
      <c r="C1258" s="16">
        <v>126.26</v>
      </c>
      <c r="D1258" s="16">
        <v>126.26</v>
      </c>
      <c r="E1258" s="16">
        <v>126.26</v>
      </c>
      <c r="F1258" s="16">
        <v>126.26</v>
      </c>
      <c r="G1258" s="16">
        <v>0</v>
      </c>
      <c r="L1258" s="14">
        <v>44371</v>
      </c>
      <c r="M1258" s="15">
        <v>0.41153935185185181</v>
      </c>
      <c r="N1258">
        <v>126.41</v>
      </c>
      <c r="O1258">
        <v>4</v>
      </c>
    </row>
    <row r="1259" spans="1:15" x14ac:dyDescent="0.3">
      <c r="A1259" s="14">
        <v>44371</v>
      </c>
      <c r="B1259" s="15">
        <v>0.52013888888888882</v>
      </c>
      <c r="C1259" s="16">
        <v>126.26</v>
      </c>
      <c r="D1259" s="16">
        <v>126.26</v>
      </c>
      <c r="E1259" s="16">
        <v>126.26</v>
      </c>
      <c r="F1259" s="16">
        <v>126.26</v>
      </c>
      <c r="G1259" s="16">
        <v>0</v>
      </c>
      <c r="L1259" s="14">
        <v>44371</v>
      </c>
      <c r="M1259" s="15">
        <v>0.41153935185185181</v>
      </c>
      <c r="N1259">
        <v>126.41</v>
      </c>
      <c r="O1259">
        <v>3</v>
      </c>
    </row>
    <row r="1260" spans="1:15" x14ac:dyDescent="0.3">
      <c r="A1260" s="14">
        <v>44371</v>
      </c>
      <c r="B1260" s="15">
        <v>0.52025462962962965</v>
      </c>
      <c r="C1260" s="16">
        <v>126.26</v>
      </c>
      <c r="D1260" s="16">
        <v>126.26</v>
      </c>
      <c r="E1260" s="16">
        <v>126.26</v>
      </c>
      <c r="F1260" s="16">
        <v>126.26</v>
      </c>
      <c r="G1260" s="16">
        <v>0</v>
      </c>
      <c r="L1260" s="14">
        <v>44371</v>
      </c>
      <c r="M1260" s="15">
        <v>0.41153935185185181</v>
      </c>
      <c r="N1260">
        <v>126.41</v>
      </c>
      <c r="O1260">
        <v>5</v>
      </c>
    </row>
    <row r="1261" spans="1:15" x14ac:dyDescent="0.3">
      <c r="A1261" s="14">
        <v>44371</v>
      </c>
      <c r="B1261" s="15">
        <v>0.52037037037037037</v>
      </c>
      <c r="C1261" s="16">
        <v>126.26</v>
      </c>
      <c r="D1261" s="16">
        <v>126.26</v>
      </c>
      <c r="E1261" s="16">
        <v>126.26</v>
      </c>
      <c r="F1261" s="16">
        <v>126.26</v>
      </c>
      <c r="G1261" s="16">
        <v>0</v>
      </c>
      <c r="L1261" s="14">
        <v>44371</v>
      </c>
      <c r="M1261" s="15">
        <v>0.41157407407407404</v>
      </c>
      <c r="N1261">
        <v>126.41</v>
      </c>
      <c r="O1261">
        <v>2</v>
      </c>
    </row>
    <row r="1262" spans="1:15" x14ac:dyDescent="0.3">
      <c r="A1262" s="14">
        <v>44371</v>
      </c>
      <c r="B1262" s="15">
        <v>0.52048611111111109</v>
      </c>
      <c r="C1262" s="16">
        <v>126.26</v>
      </c>
      <c r="D1262" s="16">
        <v>126.26</v>
      </c>
      <c r="E1262" s="16">
        <v>126.26</v>
      </c>
      <c r="F1262" s="16">
        <v>126.26</v>
      </c>
      <c r="G1262" s="16">
        <v>0</v>
      </c>
      <c r="L1262" s="14">
        <v>44371</v>
      </c>
      <c r="M1262" s="15">
        <v>0.41157407407407404</v>
      </c>
      <c r="N1262">
        <v>126.41</v>
      </c>
      <c r="O1262">
        <v>1</v>
      </c>
    </row>
    <row r="1263" spans="1:15" x14ac:dyDescent="0.3">
      <c r="A1263" s="14">
        <v>44371</v>
      </c>
      <c r="B1263" s="15">
        <v>0.52060185185185182</v>
      </c>
      <c r="C1263" s="16">
        <v>126.25</v>
      </c>
      <c r="D1263" s="16">
        <v>126.25</v>
      </c>
      <c r="E1263" s="16">
        <v>126.25</v>
      </c>
      <c r="F1263" s="16">
        <v>126.25</v>
      </c>
      <c r="G1263" s="16">
        <v>26</v>
      </c>
      <c r="L1263" s="14">
        <v>44371</v>
      </c>
      <c r="M1263" s="15">
        <v>0.41157407407407404</v>
      </c>
      <c r="N1263">
        <v>126.41</v>
      </c>
      <c r="O1263">
        <v>3</v>
      </c>
    </row>
    <row r="1264" spans="1:15" x14ac:dyDescent="0.3">
      <c r="A1264" s="14">
        <v>44371</v>
      </c>
      <c r="B1264" s="15">
        <v>0.52071759259259254</v>
      </c>
      <c r="C1264" s="16">
        <v>126.25</v>
      </c>
      <c r="D1264" s="16">
        <v>126.25</v>
      </c>
      <c r="E1264" s="16">
        <v>126.25</v>
      </c>
      <c r="F1264" s="16">
        <v>126.25</v>
      </c>
      <c r="G1264" s="16">
        <v>12</v>
      </c>
      <c r="L1264" s="14">
        <v>44371</v>
      </c>
      <c r="M1264" s="15">
        <v>0.41157407407407404</v>
      </c>
      <c r="N1264">
        <v>126.41</v>
      </c>
      <c r="O1264">
        <v>1</v>
      </c>
    </row>
    <row r="1265" spans="1:15" x14ac:dyDescent="0.3">
      <c r="A1265" s="14">
        <v>44371</v>
      </c>
      <c r="B1265" s="15">
        <v>0.52083333333333326</v>
      </c>
      <c r="C1265" s="16">
        <v>126.26</v>
      </c>
      <c r="D1265" s="16">
        <v>126.27</v>
      </c>
      <c r="E1265" s="16">
        <v>126.26</v>
      </c>
      <c r="F1265" s="16">
        <v>126.27</v>
      </c>
      <c r="G1265" s="16">
        <v>11</v>
      </c>
      <c r="L1265" s="14">
        <v>44371</v>
      </c>
      <c r="M1265" s="15">
        <v>0.41157407407407404</v>
      </c>
      <c r="N1265">
        <v>126.41</v>
      </c>
      <c r="O1265">
        <v>2</v>
      </c>
    </row>
    <row r="1266" spans="1:15" x14ac:dyDescent="0.3">
      <c r="A1266" s="14">
        <v>44371</v>
      </c>
      <c r="B1266" s="15">
        <v>0.52094907407407409</v>
      </c>
      <c r="C1266" s="16">
        <v>126.27</v>
      </c>
      <c r="D1266" s="16">
        <v>126.27</v>
      </c>
      <c r="E1266" s="16">
        <v>126.27</v>
      </c>
      <c r="F1266" s="16">
        <v>126.27</v>
      </c>
      <c r="G1266" s="16">
        <v>8</v>
      </c>
      <c r="L1266" s="14">
        <v>44371</v>
      </c>
      <c r="M1266" s="15">
        <v>0.41158564814814813</v>
      </c>
      <c r="N1266">
        <v>126.41</v>
      </c>
      <c r="O1266">
        <v>9</v>
      </c>
    </row>
    <row r="1267" spans="1:15" x14ac:dyDescent="0.3">
      <c r="A1267" s="14">
        <v>44371</v>
      </c>
      <c r="B1267" s="15">
        <v>0.52106481481481481</v>
      </c>
      <c r="C1267" s="16">
        <v>126.27</v>
      </c>
      <c r="D1267" s="16">
        <v>126.28</v>
      </c>
      <c r="E1267" s="16">
        <v>126.27</v>
      </c>
      <c r="F1267" s="16">
        <v>126.28</v>
      </c>
      <c r="G1267" s="16">
        <v>33</v>
      </c>
      <c r="L1267" s="14">
        <v>44371</v>
      </c>
      <c r="M1267" s="15">
        <v>0.41173611111111108</v>
      </c>
      <c r="N1267">
        <v>126.41</v>
      </c>
      <c r="O1267">
        <v>16</v>
      </c>
    </row>
    <row r="1268" spans="1:15" x14ac:dyDescent="0.3">
      <c r="A1268" s="14">
        <v>44371</v>
      </c>
      <c r="B1268" s="15">
        <v>0.52118055555555554</v>
      </c>
      <c r="C1268" s="16">
        <v>126.28</v>
      </c>
      <c r="D1268" s="16">
        <v>126.28</v>
      </c>
      <c r="E1268" s="16">
        <v>126.28</v>
      </c>
      <c r="F1268" s="16">
        <v>126.28</v>
      </c>
      <c r="G1268" s="16">
        <v>69</v>
      </c>
      <c r="L1268" s="14">
        <v>44371</v>
      </c>
      <c r="M1268" s="15">
        <v>0.41173611111111108</v>
      </c>
      <c r="N1268">
        <v>126.41</v>
      </c>
      <c r="O1268">
        <v>1</v>
      </c>
    </row>
    <row r="1269" spans="1:15" x14ac:dyDescent="0.3">
      <c r="A1269" s="14">
        <v>44371</v>
      </c>
      <c r="B1269" s="15">
        <v>0.52129629629629626</v>
      </c>
      <c r="C1269" s="16">
        <v>126.28</v>
      </c>
      <c r="D1269" s="16">
        <v>126.28</v>
      </c>
      <c r="E1269" s="16">
        <v>126.28</v>
      </c>
      <c r="F1269" s="16">
        <v>126.28</v>
      </c>
      <c r="G1269" s="16">
        <v>9</v>
      </c>
      <c r="L1269" s="14">
        <v>44371</v>
      </c>
      <c r="M1269" s="15">
        <v>0.41173611111111108</v>
      </c>
      <c r="N1269">
        <v>126.41</v>
      </c>
      <c r="O1269">
        <v>3</v>
      </c>
    </row>
    <row r="1270" spans="1:15" x14ac:dyDescent="0.3">
      <c r="A1270" s="14">
        <v>44371</v>
      </c>
      <c r="B1270" s="15">
        <v>0.52141203703703698</v>
      </c>
      <c r="C1270" s="16">
        <v>126.28</v>
      </c>
      <c r="D1270" s="16">
        <v>126.28</v>
      </c>
      <c r="E1270" s="16">
        <v>126.28</v>
      </c>
      <c r="F1270" s="16">
        <v>126.28</v>
      </c>
      <c r="G1270" s="16">
        <v>13</v>
      </c>
      <c r="L1270" s="14">
        <v>44371</v>
      </c>
      <c r="M1270" s="15">
        <v>0.41193287037037035</v>
      </c>
      <c r="N1270">
        <v>126.41</v>
      </c>
      <c r="O1270">
        <v>24</v>
      </c>
    </row>
    <row r="1271" spans="1:15" x14ac:dyDescent="0.3">
      <c r="A1271" s="14">
        <v>44371</v>
      </c>
      <c r="B1271" s="15">
        <v>0.5215277777777777</v>
      </c>
      <c r="C1271" s="16">
        <v>126.28</v>
      </c>
      <c r="D1271" s="16">
        <v>126.28</v>
      </c>
      <c r="E1271" s="16">
        <v>126.28</v>
      </c>
      <c r="F1271" s="16">
        <v>126.28</v>
      </c>
      <c r="G1271" s="16">
        <v>0</v>
      </c>
      <c r="L1271" s="14">
        <v>44371</v>
      </c>
      <c r="M1271" s="15">
        <v>0.41193287037037035</v>
      </c>
      <c r="N1271">
        <v>126.41</v>
      </c>
      <c r="O1271">
        <v>1</v>
      </c>
    </row>
    <row r="1272" spans="1:15" x14ac:dyDescent="0.3">
      <c r="A1272" s="14">
        <v>44371</v>
      </c>
      <c r="B1272" s="15">
        <v>0.52164351851851853</v>
      </c>
      <c r="C1272" s="16">
        <v>126.27</v>
      </c>
      <c r="D1272" s="16">
        <v>126.27</v>
      </c>
      <c r="E1272" s="16">
        <v>126.27</v>
      </c>
      <c r="F1272" s="16">
        <v>126.27</v>
      </c>
      <c r="G1272" s="16">
        <v>64</v>
      </c>
      <c r="L1272" s="14">
        <v>44371</v>
      </c>
      <c r="M1272" s="15">
        <v>0.41193287037037035</v>
      </c>
      <c r="N1272">
        <v>126.41</v>
      </c>
      <c r="O1272">
        <v>1</v>
      </c>
    </row>
    <row r="1273" spans="1:15" x14ac:dyDescent="0.3">
      <c r="A1273" s="14">
        <v>44371</v>
      </c>
      <c r="B1273" s="15">
        <v>0.52175925925925926</v>
      </c>
      <c r="C1273" s="16">
        <v>126.27</v>
      </c>
      <c r="D1273" s="16">
        <v>126.27</v>
      </c>
      <c r="E1273" s="16">
        <v>126.27</v>
      </c>
      <c r="F1273" s="16">
        <v>126.27</v>
      </c>
      <c r="G1273" s="16">
        <v>0</v>
      </c>
      <c r="L1273" s="14">
        <v>44371</v>
      </c>
      <c r="M1273" s="15">
        <v>0.41196759259259258</v>
      </c>
      <c r="N1273">
        <v>126.42</v>
      </c>
      <c r="O1273">
        <v>2</v>
      </c>
    </row>
    <row r="1274" spans="1:15" x14ac:dyDescent="0.3">
      <c r="A1274" s="14">
        <v>44371</v>
      </c>
      <c r="B1274" s="15">
        <v>0.52187499999999998</v>
      </c>
      <c r="C1274" s="16">
        <v>126.28</v>
      </c>
      <c r="D1274" s="16">
        <v>126.28</v>
      </c>
      <c r="E1274" s="16">
        <v>126.28</v>
      </c>
      <c r="F1274" s="16">
        <v>126.28</v>
      </c>
      <c r="G1274" s="16">
        <v>30</v>
      </c>
      <c r="L1274" s="14">
        <v>44371</v>
      </c>
      <c r="M1274" s="15">
        <v>0.41197916666666662</v>
      </c>
      <c r="N1274">
        <v>126.41</v>
      </c>
      <c r="O1274">
        <v>4</v>
      </c>
    </row>
    <row r="1275" spans="1:15" x14ac:dyDescent="0.3">
      <c r="A1275" s="14">
        <v>44371</v>
      </c>
      <c r="B1275" s="15">
        <v>0.5219907407407407</v>
      </c>
      <c r="C1275" s="16">
        <v>126.28</v>
      </c>
      <c r="D1275" s="16">
        <v>126.28</v>
      </c>
      <c r="E1275" s="16">
        <v>126.28</v>
      </c>
      <c r="F1275" s="16">
        <v>126.28</v>
      </c>
      <c r="G1275" s="16">
        <v>19</v>
      </c>
      <c r="L1275" s="14">
        <v>44371</v>
      </c>
      <c r="M1275" s="15">
        <v>0.41197916666666662</v>
      </c>
      <c r="N1275">
        <v>126.41</v>
      </c>
      <c r="O1275">
        <v>1</v>
      </c>
    </row>
    <row r="1276" spans="1:15" x14ac:dyDescent="0.3">
      <c r="A1276" s="14">
        <v>44371</v>
      </c>
      <c r="B1276" s="15">
        <v>0.52210648148148142</v>
      </c>
      <c r="C1276" s="16">
        <v>126.28</v>
      </c>
      <c r="D1276" s="16">
        <v>126.28</v>
      </c>
      <c r="E1276" s="16">
        <v>126.28</v>
      </c>
      <c r="F1276" s="16">
        <v>126.28</v>
      </c>
      <c r="G1276" s="16">
        <v>0</v>
      </c>
      <c r="L1276" s="14">
        <v>44371</v>
      </c>
      <c r="M1276" s="15">
        <v>0.41214120370370366</v>
      </c>
      <c r="N1276">
        <v>126.41</v>
      </c>
      <c r="O1276">
        <v>1</v>
      </c>
    </row>
    <row r="1277" spans="1:15" x14ac:dyDescent="0.3">
      <c r="A1277" s="14">
        <v>44371</v>
      </c>
      <c r="B1277" s="15">
        <v>0.52222222222222214</v>
      </c>
      <c r="C1277" s="16">
        <v>126.28</v>
      </c>
      <c r="D1277" s="16">
        <v>126.28</v>
      </c>
      <c r="E1277" s="16">
        <v>126.28</v>
      </c>
      <c r="F1277" s="16">
        <v>126.28</v>
      </c>
      <c r="G1277" s="16">
        <v>0</v>
      </c>
      <c r="L1277" s="14">
        <v>44371</v>
      </c>
      <c r="M1277" s="15">
        <v>0.41214120370370366</v>
      </c>
      <c r="N1277">
        <v>126.41</v>
      </c>
      <c r="O1277">
        <v>1</v>
      </c>
    </row>
    <row r="1278" spans="1:15" x14ac:dyDescent="0.3">
      <c r="A1278" s="14">
        <v>44371</v>
      </c>
      <c r="B1278" s="15">
        <v>0.52233796296296298</v>
      </c>
      <c r="C1278" s="16">
        <v>126.28</v>
      </c>
      <c r="D1278" s="16">
        <v>126.28</v>
      </c>
      <c r="E1278" s="16">
        <v>126.28</v>
      </c>
      <c r="F1278" s="16">
        <v>126.28</v>
      </c>
      <c r="G1278" s="16">
        <v>0</v>
      </c>
      <c r="L1278" s="14">
        <v>44371</v>
      </c>
      <c r="M1278" s="15">
        <v>0.41214120370370366</v>
      </c>
      <c r="N1278">
        <v>126.41</v>
      </c>
      <c r="O1278">
        <v>2</v>
      </c>
    </row>
    <row r="1279" spans="1:15" x14ac:dyDescent="0.3">
      <c r="A1279" s="14">
        <v>44371</v>
      </c>
      <c r="B1279" s="15">
        <v>0.5224537037037037</v>
      </c>
      <c r="C1279" s="16">
        <v>126.28</v>
      </c>
      <c r="D1279" s="16">
        <v>126.28</v>
      </c>
      <c r="E1279" s="16">
        <v>126.28</v>
      </c>
      <c r="F1279" s="16">
        <v>126.28</v>
      </c>
      <c r="G1279" s="16">
        <v>0</v>
      </c>
      <c r="L1279" s="14">
        <v>44371</v>
      </c>
      <c r="M1279" s="15">
        <v>0.41214120370370366</v>
      </c>
      <c r="N1279">
        <v>126.41</v>
      </c>
      <c r="O1279">
        <v>2</v>
      </c>
    </row>
    <row r="1280" spans="1:15" x14ac:dyDescent="0.3">
      <c r="A1280" s="14">
        <v>44371</v>
      </c>
      <c r="B1280" s="15">
        <v>0.52256944444444442</v>
      </c>
      <c r="C1280" s="16">
        <v>126.28</v>
      </c>
      <c r="D1280" s="16">
        <v>126.28</v>
      </c>
      <c r="E1280" s="16">
        <v>126.28</v>
      </c>
      <c r="F1280" s="16">
        <v>126.28</v>
      </c>
      <c r="G1280" s="16">
        <v>0</v>
      </c>
      <c r="L1280" s="14">
        <v>44371</v>
      </c>
      <c r="M1280" s="15">
        <v>0.41214120370370366</v>
      </c>
      <c r="N1280">
        <v>126.41</v>
      </c>
      <c r="O1280">
        <v>1</v>
      </c>
    </row>
    <row r="1281" spans="1:15" x14ac:dyDescent="0.3">
      <c r="A1281" s="14">
        <v>44371</v>
      </c>
      <c r="B1281" s="15">
        <v>0.52268518518518514</v>
      </c>
      <c r="C1281" s="16">
        <v>126.28</v>
      </c>
      <c r="D1281" s="16">
        <v>126.28</v>
      </c>
      <c r="E1281" s="16">
        <v>126.28</v>
      </c>
      <c r="F1281" s="16">
        <v>126.28</v>
      </c>
      <c r="G1281" s="16">
        <v>0</v>
      </c>
      <c r="L1281" s="14">
        <v>44371</v>
      </c>
      <c r="M1281" s="15">
        <v>0.41247685185185184</v>
      </c>
      <c r="N1281">
        <v>126.41</v>
      </c>
      <c r="O1281">
        <v>1</v>
      </c>
    </row>
    <row r="1282" spans="1:15" x14ac:dyDescent="0.3">
      <c r="A1282" s="14">
        <v>44371</v>
      </c>
      <c r="B1282" s="15">
        <v>0.52280092592592586</v>
      </c>
      <c r="C1282" s="16">
        <v>126.28</v>
      </c>
      <c r="D1282" s="16">
        <v>126.28</v>
      </c>
      <c r="E1282" s="16">
        <v>126.28</v>
      </c>
      <c r="F1282" s="16">
        <v>126.28</v>
      </c>
      <c r="G1282" s="16">
        <v>0</v>
      </c>
      <c r="L1282" s="14">
        <v>44371</v>
      </c>
      <c r="M1282" s="15">
        <v>0.41251157407407407</v>
      </c>
      <c r="N1282">
        <v>126.41</v>
      </c>
      <c r="O1282">
        <v>2</v>
      </c>
    </row>
    <row r="1283" spans="1:15" x14ac:dyDescent="0.3">
      <c r="A1283" s="14">
        <v>44371</v>
      </c>
      <c r="B1283" s="15">
        <v>0.52291666666666659</v>
      </c>
      <c r="C1283" s="16">
        <v>126.28</v>
      </c>
      <c r="D1283" s="16">
        <v>126.28</v>
      </c>
      <c r="E1283" s="16">
        <v>126.28</v>
      </c>
      <c r="F1283" s="16">
        <v>126.28</v>
      </c>
      <c r="G1283" s="16">
        <v>0</v>
      </c>
      <c r="L1283" s="14">
        <v>44371</v>
      </c>
      <c r="M1283" s="15">
        <v>0.41277777777777774</v>
      </c>
      <c r="N1283">
        <v>126.41</v>
      </c>
      <c r="O1283">
        <v>10</v>
      </c>
    </row>
    <row r="1284" spans="1:15" x14ac:dyDescent="0.3">
      <c r="A1284" s="14">
        <v>44371</v>
      </c>
      <c r="B1284" s="15">
        <v>0.52303240740740742</v>
      </c>
      <c r="C1284" s="16">
        <v>126.28</v>
      </c>
      <c r="D1284" s="16">
        <v>126.28</v>
      </c>
      <c r="E1284" s="16">
        <v>126.28</v>
      </c>
      <c r="F1284" s="16">
        <v>126.28</v>
      </c>
      <c r="G1284" s="16">
        <v>0</v>
      </c>
      <c r="L1284" s="14">
        <v>44371</v>
      </c>
      <c r="M1284" s="15">
        <v>0.41282407407407407</v>
      </c>
      <c r="N1284">
        <v>126.41</v>
      </c>
      <c r="O1284">
        <v>30</v>
      </c>
    </row>
    <row r="1285" spans="1:15" x14ac:dyDescent="0.3">
      <c r="A1285" s="14">
        <v>44371</v>
      </c>
      <c r="B1285" s="15">
        <v>0.52314814814814814</v>
      </c>
      <c r="C1285" s="16">
        <v>126.28</v>
      </c>
      <c r="D1285" s="16">
        <v>126.28</v>
      </c>
      <c r="E1285" s="16">
        <v>126.28</v>
      </c>
      <c r="F1285" s="16">
        <v>126.28</v>
      </c>
      <c r="G1285" s="16">
        <v>0</v>
      </c>
      <c r="L1285" s="14">
        <v>44371</v>
      </c>
      <c r="M1285" s="15">
        <v>0.41282407407407407</v>
      </c>
      <c r="N1285">
        <v>126.41</v>
      </c>
      <c r="O1285">
        <v>2</v>
      </c>
    </row>
    <row r="1286" spans="1:15" x14ac:dyDescent="0.3">
      <c r="A1286" s="14">
        <v>44371</v>
      </c>
      <c r="B1286" s="15">
        <v>0.52326388888888886</v>
      </c>
      <c r="C1286" s="16">
        <v>126.28</v>
      </c>
      <c r="D1286" s="16">
        <v>126.28</v>
      </c>
      <c r="E1286" s="16">
        <v>126.28</v>
      </c>
      <c r="F1286" s="16">
        <v>126.28</v>
      </c>
      <c r="G1286" s="16">
        <v>0</v>
      </c>
      <c r="L1286" s="14">
        <v>44371</v>
      </c>
      <c r="M1286" s="15">
        <v>0.41282407407407407</v>
      </c>
      <c r="N1286">
        <v>126.41</v>
      </c>
      <c r="O1286">
        <v>3</v>
      </c>
    </row>
    <row r="1287" spans="1:15" x14ac:dyDescent="0.3">
      <c r="A1287" s="14">
        <v>44371</v>
      </c>
      <c r="B1287" s="15">
        <v>0.52337962962962958</v>
      </c>
      <c r="C1287" s="16">
        <v>126.27</v>
      </c>
      <c r="D1287" s="16">
        <v>126.27</v>
      </c>
      <c r="E1287" s="16">
        <v>126.27</v>
      </c>
      <c r="F1287" s="16">
        <v>126.27</v>
      </c>
      <c r="G1287" s="16">
        <v>25</v>
      </c>
      <c r="L1287" s="14">
        <v>44371</v>
      </c>
      <c r="M1287" s="15">
        <v>0.41282407407407407</v>
      </c>
      <c r="N1287">
        <v>126.41</v>
      </c>
      <c r="O1287">
        <v>1</v>
      </c>
    </row>
    <row r="1288" spans="1:15" x14ac:dyDescent="0.3">
      <c r="A1288" s="14">
        <v>44371</v>
      </c>
      <c r="B1288" s="15">
        <v>0.52349537037037031</v>
      </c>
      <c r="C1288" s="16">
        <v>126.27</v>
      </c>
      <c r="D1288" s="16">
        <v>126.27</v>
      </c>
      <c r="E1288" s="16">
        <v>126.27</v>
      </c>
      <c r="F1288" s="16">
        <v>126.27</v>
      </c>
      <c r="G1288" s="16">
        <v>0</v>
      </c>
      <c r="L1288" s="14">
        <v>44371</v>
      </c>
      <c r="M1288" s="15">
        <v>0.41324074074074074</v>
      </c>
      <c r="N1288">
        <v>126.41</v>
      </c>
      <c r="O1288">
        <v>30</v>
      </c>
    </row>
    <row r="1289" spans="1:15" x14ac:dyDescent="0.3">
      <c r="A1289" s="14">
        <v>44371</v>
      </c>
      <c r="B1289" s="15">
        <v>0.52361111111111114</v>
      </c>
      <c r="C1289" s="16">
        <v>126.27</v>
      </c>
      <c r="D1289" s="16">
        <v>126.27</v>
      </c>
      <c r="E1289" s="16">
        <v>126.27</v>
      </c>
      <c r="F1289" s="16">
        <v>126.27</v>
      </c>
      <c r="G1289" s="16">
        <v>0</v>
      </c>
      <c r="L1289" s="14">
        <v>44371</v>
      </c>
      <c r="M1289" s="15">
        <v>0.41334490740740737</v>
      </c>
      <c r="N1289">
        <v>126.42</v>
      </c>
      <c r="O1289">
        <v>1</v>
      </c>
    </row>
    <row r="1290" spans="1:15" x14ac:dyDescent="0.3">
      <c r="A1290" s="14">
        <v>44371</v>
      </c>
      <c r="B1290" s="15">
        <v>0.52372685185185186</v>
      </c>
      <c r="C1290" s="16">
        <v>126.27</v>
      </c>
      <c r="D1290" s="16">
        <v>126.27</v>
      </c>
      <c r="E1290" s="16">
        <v>126.27</v>
      </c>
      <c r="F1290" s="16">
        <v>126.27</v>
      </c>
      <c r="G1290" s="16">
        <v>61</v>
      </c>
      <c r="L1290" s="14">
        <v>44371</v>
      </c>
      <c r="M1290" s="15">
        <v>0.41335648148148146</v>
      </c>
      <c r="N1290">
        <v>126.42</v>
      </c>
      <c r="O1290">
        <v>1</v>
      </c>
    </row>
    <row r="1291" spans="1:15" x14ac:dyDescent="0.3">
      <c r="A1291" s="14">
        <v>44371</v>
      </c>
      <c r="B1291" s="15">
        <v>0.52384259259259258</v>
      </c>
      <c r="C1291" s="16">
        <v>126.27</v>
      </c>
      <c r="D1291" s="16">
        <v>126.27</v>
      </c>
      <c r="E1291" s="16">
        <v>126.27</v>
      </c>
      <c r="F1291" s="16">
        <v>126.27</v>
      </c>
      <c r="G1291" s="16">
        <v>0</v>
      </c>
      <c r="L1291" s="14">
        <v>44371</v>
      </c>
      <c r="M1291" s="15">
        <v>0.41335648148148146</v>
      </c>
      <c r="N1291">
        <v>126.42</v>
      </c>
      <c r="O1291">
        <v>32</v>
      </c>
    </row>
    <row r="1292" spans="1:15" x14ac:dyDescent="0.3">
      <c r="A1292" s="14">
        <v>44371</v>
      </c>
      <c r="B1292" s="15">
        <v>0.5239583333333333</v>
      </c>
      <c r="C1292" s="16">
        <v>126.27</v>
      </c>
      <c r="D1292" s="16">
        <v>126.27</v>
      </c>
      <c r="E1292" s="16">
        <v>126.27</v>
      </c>
      <c r="F1292" s="16">
        <v>126.27</v>
      </c>
      <c r="G1292" s="16">
        <v>0</v>
      </c>
      <c r="L1292" s="14">
        <v>44371</v>
      </c>
      <c r="M1292" s="15">
        <v>0.41335648148148146</v>
      </c>
      <c r="N1292">
        <v>126.42</v>
      </c>
      <c r="O1292">
        <v>3</v>
      </c>
    </row>
    <row r="1293" spans="1:15" x14ac:dyDescent="0.3">
      <c r="A1293" s="14">
        <v>44371</v>
      </c>
      <c r="B1293" s="15">
        <v>0.52407407407407403</v>
      </c>
      <c r="C1293" s="16">
        <v>126.27</v>
      </c>
      <c r="D1293" s="16">
        <v>126.27</v>
      </c>
      <c r="E1293" s="16">
        <v>126.27</v>
      </c>
      <c r="F1293" s="16">
        <v>126.27</v>
      </c>
      <c r="G1293" s="16">
        <v>0</v>
      </c>
      <c r="L1293" s="14">
        <v>44371</v>
      </c>
      <c r="M1293" s="15">
        <v>0.41335648148148146</v>
      </c>
      <c r="N1293">
        <v>126.42</v>
      </c>
      <c r="O1293">
        <v>109</v>
      </c>
    </row>
    <row r="1294" spans="1:15" x14ac:dyDescent="0.3">
      <c r="A1294" s="14">
        <v>44371</v>
      </c>
      <c r="B1294" s="15">
        <v>0.52418981481481475</v>
      </c>
      <c r="C1294" s="16">
        <v>126.27</v>
      </c>
      <c r="D1294" s="16">
        <v>126.27</v>
      </c>
      <c r="E1294" s="16">
        <v>126.27</v>
      </c>
      <c r="F1294" s="16">
        <v>126.27</v>
      </c>
      <c r="G1294" s="16">
        <v>0</v>
      </c>
      <c r="L1294" s="14">
        <v>44371</v>
      </c>
      <c r="M1294" s="15">
        <v>0.41346064814814815</v>
      </c>
      <c r="N1294">
        <v>126.43</v>
      </c>
      <c r="O1294">
        <v>8</v>
      </c>
    </row>
    <row r="1295" spans="1:15" x14ac:dyDescent="0.3">
      <c r="A1295" s="14">
        <v>44371</v>
      </c>
      <c r="B1295" s="15">
        <v>0.52430555555555558</v>
      </c>
      <c r="C1295" s="16">
        <v>126.27</v>
      </c>
      <c r="D1295" s="16">
        <v>126.27</v>
      </c>
      <c r="E1295" s="16">
        <v>126.27</v>
      </c>
      <c r="F1295" s="16">
        <v>126.27</v>
      </c>
      <c r="G1295" s="16">
        <v>0</v>
      </c>
      <c r="L1295" s="14">
        <v>44371</v>
      </c>
      <c r="M1295" s="15">
        <v>0.41346064814814815</v>
      </c>
      <c r="N1295">
        <v>126.43</v>
      </c>
      <c r="O1295">
        <v>3</v>
      </c>
    </row>
    <row r="1296" spans="1:15" x14ac:dyDescent="0.3">
      <c r="A1296" s="14">
        <v>44371</v>
      </c>
      <c r="B1296" s="15">
        <v>0.5244212962962963</v>
      </c>
      <c r="C1296" s="16">
        <v>126.27</v>
      </c>
      <c r="D1296" s="16">
        <v>126.27</v>
      </c>
      <c r="E1296" s="16">
        <v>126.27</v>
      </c>
      <c r="F1296" s="16">
        <v>126.27</v>
      </c>
      <c r="G1296" s="16">
        <v>0</v>
      </c>
      <c r="L1296" s="14">
        <v>44371</v>
      </c>
      <c r="M1296" s="15">
        <v>0.41346064814814815</v>
      </c>
      <c r="N1296">
        <v>126.43</v>
      </c>
      <c r="O1296">
        <v>21</v>
      </c>
    </row>
    <row r="1297" spans="1:15" x14ac:dyDescent="0.3">
      <c r="A1297" s="14">
        <v>44371</v>
      </c>
      <c r="B1297" s="15">
        <v>0.52453703703703702</v>
      </c>
      <c r="C1297" s="16">
        <v>126.27</v>
      </c>
      <c r="D1297" s="16">
        <v>126.27</v>
      </c>
      <c r="E1297" s="16">
        <v>126.27</v>
      </c>
      <c r="F1297" s="16">
        <v>126.27</v>
      </c>
      <c r="G1297" s="16">
        <v>0</v>
      </c>
      <c r="L1297" s="14">
        <v>44371</v>
      </c>
      <c r="M1297" s="15">
        <v>0.41346064814814815</v>
      </c>
      <c r="N1297">
        <v>126.43</v>
      </c>
      <c r="O1297">
        <v>14</v>
      </c>
    </row>
    <row r="1298" spans="1:15" x14ac:dyDescent="0.3">
      <c r="A1298" s="14">
        <v>44371</v>
      </c>
      <c r="B1298" s="15">
        <v>0.52465277777777775</v>
      </c>
      <c r="C1298" s="16">
        <v>126.27</v>
      </c>
      <c r="D1298" s="16">
        <v>126.27</v>
      </c>
      <c r="E1298" s="16">
        <v>126.27</v>
      </c>
      <c r="F1298" s="16">
        <v>126.27</v>
      </c>
      <c r="G1298" s="16">
        <v>0</v>
      </c>
      <c r="L1298" s="14">
        <v>44371</v>
      </c>
      <c r="M1298" s="15">
        <v>0.41346064814814815</v>
      </c>
      <c r="N1298">
        <v>126.43</v>
      </c>
      <c r="O1298">
        <v>3</v>
      </c>
    </row>
    <row r="1299" spans="1:15" x14ac:dyDescent="0.3">
      <c r="A1299" s="14">
        <v>44371</v>
      </c>
      <c r="B1299" s="15">
        <v>0.52476851851851847</v>
      </c>
      <c r="C1299" s="16">
        <v>126.27</v>
      </c>
      <c r="D1299" s="16">
        <v>126.27</v>
      </c>
      <c r="E1299" s="16">
        <v>126.27</v>
      </c>
      <c r="F1299" s="16">
        <v>126.27</v>
      </c>
      <c r="G1299" s="16">
        <v>0</v>
      </c>
      <c r="L1299" s="14">
        <v>44371</v>
      </c>
      <c r="M1299" s="15">
        <v>0.41346064814814815</v>
      </c>
      <c r="N1299">
        <v>126.43</v>
      </c>
      <c r="O1299">
        <v>8</v>
      </c>
    </row>
    <row r="1300" spans="1:15" x14ac:dyDescent="0.3">
      <c r="A1300" s="14">
        <v>44371</v>
      </c>
      <c r="B1300" s="15">
        <v>0.52488425925925919</v>
      </c>
      <c r="C1300" s="16">
        <v>126.27</v>
      </c>
      <c r="D1300" s="16">
        <v>126.27</v>
      </c>
      <c r="E1300" s="16">
        <v>126.27</v>
      </c>
      <c r="F1300" s="16">
        <v>126.27</v>
      </c>
      <c r="G1300" s="16">
        <v>0</v>
      </c>
      <c r="L1300" s="14">
        <v>44371</v>
      </c>
      <c r="M1300" s="15">
        <v>0.41346064814814815</v>
      </c>
      <c r="N1300">
        <v>126.43</v>
      </c>
      <c r="O1300">
        <v>24</v>
      </c>
    </row>
    <row r="1301" spans="1:15" x14ac:dyDescent="0.3">
      <c r="A1301" s="14">
        <v>44371</v>
      </c>
      <c r="B1301" s="15">
        <v>0.52500000000000002</v>
      </c>
      <c r="C1301" s="16">
        <v>126.27</v>
      </c>
      <c r="D1301" s="16">
        <v>126.27</v>
      </c>
      <c r="E1301" s="16">
        <v>126.27</v>
      </c>
      <c r="F1301" s="16">
        <v>126.27</v>
      </c>
      <c r="G1301" s="16">
        <v>0</v>
      </c>
      <c r="L1301" s="14">
        <v>44371</v>
      </c>
      <c r="M1301" s="15">
        <v>0.41346064814814815</v>
      </c>
      <c r="N1301">
        <v>126.44</v>
      </c>
      <c r="O1301">
        <v>2</v>
      </c>
    </row>
    <row r="1302" spans="1:15" x14ac:dyDescent="0.3">
      <c r="A1302" s="14">
        <v>44371</v>
      </c>
      <c r="B1302" s="15">
        <v>0.52511574074074074</v>
      </c>
      <c r="C1302" s="16">
        <v>126.27</v>
      </c>
      <c r="D1302" s="16">
        <v>126.27</v>
      </c>
      <c r="E1302" s="16">
        <v>126.27</v>
      </c>
      <c r="F1302" s="16">
        <v>126.27</v>
      </c>
      <c r="G1302" s="16">
        <v>0</v>
      </c>
      <c r="L1302" s="14">
        <v>44371</v>
      </c>
      <c r="M1302" s="15">
        <v>0.41353009259259255</v>
      </c>
      <c r="N1302">
        <v>126.43</v>
      </c>
      <c r="O1302">
        <v>23</v>
      </c>
    </row>
    <row r="1303" spans="1:15" x14ac:dyDescent="0.3">
      <c r="A1303" s="14">
        <v>44371</v>
      </c>
      <c r="B1303" s="15">
        <v>0.52523148148148147</v>
      </c>
      <c r="C1303" s="16">
        <v>126.27</v>
      </c>
      <c r="D1303" s="16">
        <v>126.27</v>
      </c>
      <c r="E1303" s="16">
        <v>126.27</v>
      </c>
      <c r="F1303" s="16">
        <v>126.27</v>
      </c>
      <c r="G1303" s="16">
        <v>0</v>
      </c>
      <c r="L1303" s="14">
        <v>44371</v>
      </c>
      <c r="M1303" s="15">
        <v>0.41356481481481477</v>
      </c>
      <c r="N1303">
        <v>126.43</v>
      </c>
      <c r="O1303">
        <v>11</v>
      </c>
    </row>
    <row r="1304" spans="1:15" x14ac:dyDescent="0.3">
      <c r="A1304" s="14">
        <v>44371</v>
      </c>
      <c r="B1304" s="15">
        <v>0.52534722222222219</v>
      </c>
      <c r="C1304" s="16">
        <v>126.27</v>
      </c>
      <c r="D1304" s="16">
        <v>126.27</v>
      </c>
      <c r="E1304" s="16">
        <v>126.27</v>
      </c>
      <c r="F1304" s="16">
        <v>126.27</v>
      </c>
      <c r="G1304" s="16">
        <v>0</v>
      </c>
      <c r="L1304" s="14">
        <v>44371</v>
      </c>
      <c r="M1304" s="15">
        <v>0.41372685185185182</v>
      </c>
      <c r="N1304">
        <v>126.43</v>
      </c>
      <c r="O1304">
        <v>10</v>
      </c>
    </row>
    <row r="1305" spans="1:15" x14ac:dyDescent="0.3">
      <c r="A1305" s="14">
        <v>44371</v>
      </c>
      <c r="B1305" s="15">
        <v>0.52546296296296291</v>
      </c>
      <c r="C1305" s="16">
        <v>126.27</v>
      </c>
      <c r="D1305" s="16">
        <v>126.27</v>
      </c>
      <c r="E1305" s="16">
        <v>126.27</v>
      </c>
      <c r="F1305" s="16">
        <v>126.27</v>
      </c>
      <c r="G1305" s="16">
        <v>0</v>
      </c>
      <c r="L1305" s="14">
        <v>44371</v>
      </c>
      <c r="M1305" s="15">
        <v>0.41372685185185182</v>
      </c>
      <c r="N1305">
        <v>126.44</v>
      </c>
      <c r="O1305">
        <v>10</v>
      </c>
    </row>
    <row r="1306" spans="1:15" x14ac:dyDescent="0.3">
      <c r="A1306" s="14">
        <v>44371</v>
      </c>
      <c r="B1306" s="15">
        <v>0.52557870370370363</v>
      </c>
      <c r="C1306" s="16">
        <v>126.28</v>
      </c>
      <c r="D1306" s="16">
        <v>126.28</v>
      </c>
      <c r="E1306" s="16">
        <v>126.28</v>
      </c>
      <c r="F1306" s="16">
        <v>126.28</v>
      </c>
      <c r="G1306" s="16">
        <v>57</v>
      </c>
      <c r="L1306" s="14">
        <v>44371</v>
      </c>
      <c r="M1306" s="15">
        <v>0.41372685185185182</v>
      </c>
      <c r="N1306">
        <v>126.43</v>
      </c>
      <c r="O1306">
        <v>10</v>
      </c>
    </row>
    <row r="1307" spans="1:15" x14ac:dyDescent="0.3">
      <c r="A1307" s="14">
        <v>44371</v>
      </c>
      <c r="B1307" s="15">
        <v>0.52569444444444446</v>
      </c>
      <c r="C1307" s="16">
        <v>126.28</v>
      </c>
      <c r="D1307" s="16">
        <v>126.28</v>
      </c>
      <c r="E1307" s="16">
        <v>126.28</v>
      </c>
      <c r="F1307" s="16">
        <v>126.28</v>
      </c>
      <c r="G1307" s="16">
        <v>0</v>
      </c>
      <c r="L1307" s="14">
        <v>44371</v>
      </c>
      <c r="M1307" s="15">
        <v>0.41373842592592591</v>
      </c>
      <c r="N1307">
        <v>126.43</v>
      </c>
      <c r="O1307">
        <v>10</v>
      </c>
    </row>
    <row r="1308" spans="1:15" x14ac:dyDescent="0.3">
      <c r="A1308" s="14">
        <v>44371</v>
      </c>
      <c r="B1308" s="15">
        <v>0.52581018518518519</v>
      </c>
      <c r="C1308" s="16">
        <v>126.29</v>
      </c>
      <c r="D1308" s="16">
        <v>126.29</v>
      </c>
      <c r="E1308" s="16">
        <v>126.29</v>
      </c>
      <c r="F1308" s="16">
        <v>126.29</v>
      </c>
      <c r="G1308" s="16">
        <v>65</v>
      </c>
      <c r="L1308" s="14">
        <v>44371</v>
      </c>
      <c r="M1308" s="15">
        <v>0.41376157407407405</v>
      </c>
      <c r="N1308">
        <v>126.43</v>
      </c>
      <c r="O1308">
        <v>1</v>
      </c>
    </row>
    <row r="1309" spans="1:15" x14ac:dyDescent="0.3">
      <c r="A1309" s="14">
        <v>44371</v>
      </c>
      <c r="B1309" s="15">
        <v>0.52592592592592591</v>
      </c>
      <c r="C1309" s="16">
        <v>126.3</v>
      </c>
      <c r="D1309" s="16">
        <v>126.3</v>
      </c>
      <c r="E1309" s="16">
        <v>126.3</v>
      </c>
      <c r="F1309" s="16">
        <v>126.3</v>
      </c>
      <c r="G1309" s="16">
        <v>99</v>
      </c>
      <c r="L1309" s="14">
        <v>44371</v>
      </c>
      <c r="M1309" s="15">
        <v>0.41376157407407405</v>
      </c>
      <c r="N1309">
        <v>126.43</v>
      </c>
      <c r="O1309">
        <v>19</v>
      </c>
    </row>
    <row r="1310" spans="1:15" x14ac:dyDescent="0.3">
      <c r="A1310" s="14">
        <v>44371</v>
      </c>
      <c r="B1310" s="15">
        <v>0.52604166666666663</v>
      </c>
      <c r="C1310" s="16">
        <v>126.3</v>
      </c>
      <c r="D1310" s="16">
        <v>126.3</v>
      </c>
      <c r="E1310" s="16">
        <v>126.3</v>
      </c>
      <c r="F1310" s="16">
        <v>126.3</v>
      </c>
      <c r="G1310" s="16">
        <v>132</v>
      </c>
      <c r="L1310" s="14">
        <v>44371</v>
      </c>
      <c r="M1310" s="15">
        <v>0.41376157407407405</v>
      </c>
      <c r="N1310">
        <v>126.43</v>
      </c>
      <c r="O1310">
        <v>2</v>
      </c>
    </row>
    <row r="1311" spans="1:15" x14ac:dyDescent="0.3">
      <c r="A1311" s="14">
        <v>44371</v>
      </c>
      <c r="B1311" s="15">
        <v>0.52615740740740735</v>
      </c>
      <c r="C1311" s="16">
        <v>126.31</v>
      </c>
      <c r="D1311" s="16">
        <v>126.31</v>
      </c>
      <c r="E1311" s="16">
        <v>126.31</v>
      </c>
      <c r="F1311" s="16">
        <v>126.31</v>
      </c>
      <c r="G1311" s="16">
        <v>123</v>
      </c>
      <c r="L1311" s="14">
        <v>44371</v>
      </c>
      <c r="M1311" s="15">
        <v>0.41379629629629627</v>
      </c>
      <c r="N1311">
        <v>126.43</v>
      </c>
      <c r="O1311">
        <v>30</v>
      </c>
    </row>
    <row r="1312" spans="1:15" x14ac:dyDescent="0.3">
      <c r="A1312" s="14">
        <v>44371</v>
      </c>
      <c r="B1312" s="15">
        <v>0.52627314814814807</v>
      </c>
      <c r="C1312" s="16">
        <v>126.31</v>
      </c>
      <c r="D1312" s="16">
        <v>126.31</v>
      </c>
      <c r="E1312" s="16">
        <v>126.31</v>
      </c>
      <c r="F1312" s="16">
        <v>126.31</v>
      </c>
      <c r="G1312" s="16">
        <v>5</v>
      </c>
      <c r="L1312" s="14">
        <v>44371</v>
      </c>
      <c r="M1312" s="15">
        <v>0.41385416666666663</v>
      </c>
      <c r="N1312">
        <v>126.43</v>
      </c>
      <c r="O1312">
        <v>1</v>
      </c>
    </row>
    <row r="1313" spans="1:15" x14ac:dyDescent="0.3">
      <c r="A1313" s="14">
        <v>44371</v>
      </c>
      <c r="B1313" s="15">
        <v>0.52638888888888891</v>
      </c>
      <c r="C1313" s="16">
        <v>126.31</v>
      </c>
      <c r="D1313" s="16">
        <v>126.32</v>
      </c>
      <c r="E1313" s="16">
        <v>126.31</v>
      </c>
      <c r="F1313" s="16">
        <v>126.32</v>
      </c>
      <c r="G1313" s="16">
        <v>15</v>
      </c>
      <c r="L1313" s="14">
        <v>44371</v>
      </c>
      <c r="M1313" s="15">
        <v>0.41414351851851849</v>
      </c>
      <c r="N1313">
        <v>126.43</v>
      </c>
      <c r="O1313">
        <v>5</v>
      </c>
    </row>
    <row r="1314" spans="1:15" x14ac:dyDescent="0.3">
      <c r="A1314" s="14">
        <v>44371</v>
      </c>
      <c r="B1314" s="15">
        <v>0.52650462962962963</v>
      </c>
      <c r="C1314" s="16">
        <v>126.32</v>
      </c>
      <c r="D1314" s="16">
        <v>126.32</v>
      </c>
      <c r="E1314" s="16">
        <v>126.32</v>
      </c>
      <c r="F1314" s="16">
        <v>126.32</v>
      </c>
      <c r="G1314" s="16">
        <v>0</v>
      </c>
      <c r="L1314" s="14">
        <v>44371</v>
      </c>
      <c r="M1314" s="15">
        <v>0.4143634259259259</v>
      </c>
      <c r="N1314">
        <v>126.43</v>
      </c>
      <c r="O1314">
        <v>5</v>
      </c>
    </row>
    <row r="1315" spans="1:15" x14ac:dyDescent="0.3">
      <c r="A1315" s="14">
        <v>44371</v>
      </c>
      <c r="B1315" s="15">
        <v>0.52662037037037035</v>
      </c>
      <c r="C1315" s="16">
        <v>126.32</v>
      </c>
      <c r="D1315" s="16">
        <v>126.32</v>
      </c>
      <c r="E1315" s="16">
        <v>126.31</v>
      </c>
      <c r="F1315" s="16">
        <v>126.31</v>
      </c>
      <c r="G1315" s="16">
        <v>146</v>
      </c>
      <c r="L1315" s="14">
        <v>44371</v>
      </c>
      <c r="M1315" s="15">
        <v>0.41439814814814813</v>
      </c>
      <c r="N1315">
        <v>126.44</v>
      </c>
      <c r="O1315">
        <v>1</v>
      </c>
    </row>
    <row r="1316" spans="1:15" x14ac:dyDescent="0.3">
      <c r="A1316" s="14">
        <v>44371</v>
      </c>
      <c r="B1316" s="15">
        <v>0.52673611111111107</v>
      </c>
      <c r="C1316" s="16">
        <v>126.31</v>
      </c>
      <c r="D1316" s="16">
        <v>126.32</v>
      </c>
      <c r="E1316" s="16">
        <v>126.31</v>
      </c>
      <c r="F1316" s="16">
        <v>126.32</v>
      </c>
      <c r="G1316" s="16">
        <v>37</v>
      </c>
      <c r="L1316" s="14">
        <v>44371</v>
      </c>
      <c r="M1316" s="15">
        <v>0.41447916666666662</v>
      </c>
      <c r="N1316">
        <v>126.44</v>
      </c>
      <c r="O1316">
        <v>58</v>
      </c>
    </row>
    <row r="1317" spans="1:15" x14ac:dyDescent="0.3">
      <c r="A1317" s="14">
        <v>44371</v>
      </c>
      <c r="B1317" s="15">
        <v>0.52685185185185179</v>
      </c>
      <c r="C1317" s="16">
        <v>126.32</v>
      </c>
      <c r="D1317" s="16">
        <v>126.32</v>
      </c>
      <c r="E1317" s="16">
        <v>126.31</v>
      </c>
      <c r="F1317" s="16">
        <v>126.31</v>
      </c>
      <c r="G1317" s="16">
        <v>14</v>
      </c>
      <c r="L1317" s="14">
        <v>44371</v>
      </c>
      <c r="M1317" s="15">
        <v>0.41447916666666662</v>
      </c>
      <c r="N1317">
        <v>126.44</v>
      </c>
      <c r="O1317">
        <v>41</v>
      </c>
    </row>
    <row r="1318" spans="1:15" x14ac:dyDescent="0.3">
      <c r="A1318" s="14">
        <v>44371</v>
      </c>
      <c r="B1318" s="15">
        <v>0.52696759259259252</v>
      </c>
      <c r="C1318" s="16">
        <v>126.31</v>
      </c>
      <c r="D1318" s="16">
        <v>126.31</v>
      </c>
      <c r="E1318" s="16">
        <v>126.31</v>
      </c>
      <c r="F1318" s="16">
        <v>126.31</v>
      </c>
      <c r="G1318" s="16">
        <v>0</v>
      </c>
      <c r="L1318" s="14">
        <v>44371</v>
      </c>
      <c r="M1318" s="15">
        <v>0.41450231481481481</v>
      </c>
      <c r="N1318">
        <v>126.45</v>
      </c>
      <c r="O1318">
        <v>50</v>
      </c>
    </row>
    <row r="1319" spans="1:15" x14ac:dyDescent="0.3">
      <c r="A1319" s="14">
        <v>44371</v>
      </c>
      <c r="B1319" s="15">
        <v>0.52708333333333335</v>
      </c>
      <c r="C1319" s="16">
        <v>126.31</v>
      </c>
      <c r="D1319" s="16">
        <v>126.31</v>
      </c>
      <c r="E1319" s="16">
        <v>126.31</v>
      </c>
      <c r="F1319" s="16">
        <v>126.31</v>
      </c>
      <c r="G1319" s="16">
        <v>0</v>
      </c>
      <c r="L1319" s="14">
        <v>44371</v>
      </c>
      <c r="M1319" s="15">
        <v>0.41453703703703704</v>
      </c>
      <c r="N1319">
        <v>126.45</v>
      </c>
      <c r="O1319">
        <v>13</v>
      </c>
    </row>
    <row r="1320" spans="1:15" x14ac:dyDescent="0.3">
      <c r="A1320" s="14">
        <v>44371</v>
      </c>
      <c r="B1320" s="15">
        <v>0.52719907407407407</v>
      </c>
      <c r="C1320" s="16">
        <v>126.31</v>
      </c>
      <c r="D1320" s="16">
        <v>126.31</v>
      </c>
      <c r="E1320" s="16">
        <v>126.31</v>
      </c>
      <c r="F1320" s="16">
        <v>126.31</v>
      </c>
      <c r="G1320" s="16">
        <v>0</v>
      </c>
      <c r="L1320" s="14">
        <v>44371</v>
      </c>
      <c r="M1320" s="15">
        <v>0.41453703703703704</v>
      </c>
      <c r="N1320">
        <v>126.45</v>
      </c>
      <c r="O1320">
        <v>11</v>
      </c>
    </row>
    <row r="1321" spans="1:15" x14ac:dyDescent="0.3">
      <c r="A1321" s="14">
        <v>44371</v>
      </c>
      <c r="B1321" s="15">
        <v>0.52731481481481479</v>
      </c>
      <c r="C1321" s="16">
        <v>126.31</v>
      </c>
      <c r="D1321" s="16">
        <v>126.31</v>
      </c>
      <c r="E1321" s="16">
        <v>126.31</v>
      </c>
      <c r="F1321" s="16">
        <v>126.31</v>
      </c>
      <c r="G1321" s="16">
        <v>0</v>
      </c>
      <c r="L1321" s="14">
        <v>44371</v>
      </c>
      <c r="M1321" s="15">
        <v>0.41453703703703704</v>
      </c>
      <c r="N1321">
        <v>126.45</v>
      </c>
      <c r="O1321">
        <v>2</v>
      </c>
    </row>
    <row r="1322" spans="1:15" x14ac:dyDescent="0.3">
      <c r="A1322" s="14">
        <v>44371</v>
      </c>
      <c r="B1322" s="15">
        <v>0.52743055555555551</v>
      </c>
      <c r="C1322" s="16">
        <v>126.31</v>
      </c>
      <c r="D1322" s="16">
        <v>126.31</v>
      </c>
      <c r="E1322" s="16">
        <v>126.31</v>
      </c>
      <c r="F1322" s="16">
        <v>126.31</v>
      </c>
      <c r="G1322" s="16">
        <v>19</v>
      </c>
      <c r="L1322" s="14">
        <v>44371</v>
      </c>
      <c r="M1322" s="15">
        <v>0.41453703703703704</v>
      </c>
      <c r="N1322">
        <v>126.45</v>
      </c>
      <c r="O1322">
        <v>2</v>
      </c>
    </row>
    <row r="1323" spans="1:15" x14ac:dyDescent="0.3">
      <c r="A1323" s="14">
        <v>44371</v>
      </c>
      <c r="B1323" s="15">
        <v>0.52754629629629624</v>
      </c>
      <c r="C1323" s="16">
        <v>126.31</v>
      </c>
      <c r="D1323" s="16">
        <v>126.31</v>
      </c>
      <c r="E1323" s="16">
        <v>126.31</v>
      </c>
      <c r="F1323" s="16">
        <v>126.31</v>
      </c>
      <c r="G1323" s="16">
        <v>5</v>
      </c>
      <c r="L1323" s="14">
        <v>44371</v>
      </c>
      <c r="M1323" s="15">
        <v>0.41456018518518517</v>
      </c>
      <c r="N1323">
        <v>126.44</v>
      </c>
      <c r="O1323">
        <v>33</v>
      </c>
    </row>
    <row r="1324" spans="1:15" x14ac:dyDescent="0.3">
      <c r="A1324" s="14">
        <v>44371</v>
      </c>
      <c r="B1324" s="15">
        <v>0.52766203703703696</v>
      </c>
      <c r="C1324" s="16">
        <v>126.31</v>
      </c>
      <c r="D1324" s="16">
        <v>126.31</v>
      </c>
      <c r="E1324" s="16">
        <v>126.31</v>
      </c>
      <c r="F1324" s="16">
        <v>126.31</v>
      </c>
      <c r="G1324" s="16">
        <v>0</v>
      </c>
      <c r="L1324" s="14">
        <v>44371</v>
      </c>
      <c r="M1324" s="15">
        <v>0.41461805555555553</v>
      </c>
      <c r="N1324">
        <v>126.44</v>
      </c>
      <c r="O1324">
        <v>3</v>
      </c>
    </row>
    <row r="1325" spans="1:15" x14ac:dyDescent="0.3">
      <c r="A1325" s="14">
        <v>44371</v>
      </c>
      <c r="B1325" s="15">
        <v>0.52777777777777779</v>
      </c>
      <c r="C1325" s="16">
        <v>126.32</v>
      </c>
      <c r="D1325" s="16">
        <v>126.33</v>
      </c>
      <c r="E1325" s="16">
        <v>126.32</v>
      </c>
      <c r="F1325" s="16">
        <v>126.33</v>
      </c>
      <c r="G1325" s="16">
        <v>59</v>
      </c>
      <c r="L1325" s="14">
        <v>44371</v>
      </c>
      <c r="M1325" s="15">
        <v>0.41467592592592589</v>
      </c>
      <c r="N1325">
        <v>126.44</v>
      </c>
      <c r="O1325">
        <v>6</v>
      </c>
    </row>
    <row r="1326" spans="1:15" x14ac:dyDescent="0.3">
      <c r="A1326" s="14">
        <v>44371</v>
      </c>
      <c r="B1326" s="15">
        <v>0.52789351851851851</v>
      </c>
      <c r="C1326" s="16">
        <v>126.32</v>
      </c>
      <c r="D1326" s="16">
        <v>126.32</v>
      </c>
      <c r="E1326" s="16">
        <v>126.32</v>
      </c>
      <c r="F1326" s="16">
        <v>126.32</v>
      </c>
      <c r="G1326" s="16">
        <v>2</v>
      </c>
      <c r="L1326" s="14">
        <v>44371</v>
      </c>
      <c r="M1326" s="15">
        <v>0.41472222222222221</v>
      </c>
      <c r="N1326">
        <v>126.44</v>
      </c>
      <c r="O1326">
        <v>9</v>
      </c>
    </row>
    <row r="1327" spans="1:15" x14ac:dyDescent="0.3">
      <c r="A1327" s="14">
        <v>44371</v>
      </c>
      <c r="B1327" s="15">
        <v>0.52800925925925923</v>
      </c>
      <c r="C1327" s="16">
        <v>126.32</v>
      </c>
      <c r="D1327" s="16">
        <v>126.32</v>
      </c>
      <c r="E1327" s="16">
        <v>126.32</v>
      </c>
      <c r="F1327" s="16">
        <v>126.32</v>
      </c>
      <c r="G1327" s="16">
        <v>5</v>
      </c>
      <c r="L1327" s="14">
        <v>44371</v>
      </c>
      <c r="M1327" s="15">
        <v>0.41472222222222221</v>
      </c>
      <c r="N1327">
        <v>126.44</v>
      </c>
      <c r="O1327">
        <v>2</v>
      </c>
    </row>
    <row r="1328" spans="1:15" x14ac:dyDescent="0.3">
      <c r="A1328" s="14">
        <v>44371</v>
      </c>
      <c r="B1328" s="15">
        <v>0.52812499999999996</v>
      </c>
      <c r="C1328" s="16">
        <v>126.32</v>
      </c>
      <c r="D1328" s="16">
        <v>126.32</v>
      </c>
      <c r="E1328" s="16">
        <v>126.32</v>
      </c>
      <c r="F1328" s="16">
        <v>126.32</v>
      </c>
      <c r="G1328" s="16">
        <v>19</v>
      </c>
      <c r="L1328" s="14">
        <v>44371</v>
      </c>
      <c r="M1328" s="15">
        <v>0.41472222222222221</v>
      </c>
      <c r="N1328">
        <v>126.44</v>
      </c>
      <c r="O1328">
        <v>1</v>
      </c>
    </row>
    <row r="1329" spans="1:15" x14ac:dyDescent="0.3">
      <c r="A1329" s="14">
        <v>44371</v>
      </c>
      <c r="B1329" s="15">
        <v>0.52824074074074068</v>
      </c>
      <c r="C1329" s="16">
        <v>126.32</v>
      </c>
      <c r="D1329" s="16">
        <v>126.32</v>
      </c>
      <c r="E1329" s="16">
        <v>126.32</v>
      </c>
      <c r="F1329" s="16">
        <v>126.32</v>
      </c>
      <c r="G1329" s="16">
        <v>13</v>
      </c>
      <c r="L1329" s="14">
        <v>44371</v>
      </c>
      <c r="M1329" s="15">
        <v>0.41472222222222221</v>
      </c>
      <c r="N1329">
        <v>126.44</v>
      </c>
      <c r="O1329">
        <v>1</v>
      </c>
    </row>
    <row r="1330" spans="1:15" x14ac:dyDescent="0.3">
      <c r="A1330" s="14">
        <v>44371</v>
      </c>
      <c r="B1330" s="15">
        <v>0.52835648148148151</v>
      </c>
      <c r="C1330" s="16">
        <v>126.32</v>
      </c>
      <c r="D1330" s="16">
        <v>126.32</v>
      </c>
      <c r="E1330" s="16">
        <v>126.32</v>
      </c>
      <c r="F1330" s="16">
        <v>126.32</v>
      </c>
      <c r="G1330" s="16">
        <v>4</v>
      </c>
      <c r="L1330" s="14">
        <v>44371</v>
      </c>
      <c r="M1330" s="15">
        <v>0.41473379629629625</v>
      </c>
      <c r="N1330">
        <v>126.45</v>
      </c>
      <c r="O1330">
        <v>1</v>
      </c>
    </row>
    <row r="1331" spans="1:15" x14ac:dyDescent="0.3">
      <c r="A1331" s="14">
        <v>44371</v>
      </c>
      <c r="B1331" s="15">
        <v>0.52847222222222223</v>
      </c>
      <c r="C1331" s="16">
        <v>126.32</v>
      </c>
      <c r="D1331" s="16">
        <v>126.32</v>
      </c>
      <c r="E1331" s="16">
        <v>126.32</v>
      </c>
      <c r="F1331" s="16">
        <v>126.32</v>
      </c>
      <c r="G1331" s="16">
        <v>15</v>
      </c>
      <c r="L1331" s="14">
        <v>44371</v>
      </c>
      <c r="M1331" s="15">
        <v>0.41480324074074071</v>
      </c>
      <c r="N1331">
        <v>126.45</v>
      </c>
      <c r="O1331">
        <v>42</v>
      </c>
    </row>
    <row r="1332" spans="1:15" x14ac:dyDescent="0.3">
      <c r="A1332" s="14">
        <v>44371</v>
      </c>
      <c r="B1332" s="15">
        <v>0.52858796296296295</v>
      </c>
      <c r="C1332" s="16">
        <v>126.32</v>
      </c>
      <c r="D1332" s="16">
        <v>126.32</v>
      </c>
      <c r="E1332" s="16">
        <v>126.32</v>
      </c>
      <c r="F1332" s="16">
        <v>126.32</v>
      </c>
      <c r="G1332" s="16">
        <v>56</v>
      </c>
      <c r="L1332" s="14">
        <v>44371</v>
      </c>
      <c r="M1332" s="15">
        <v>0.41480324074074071</v>
      </c>
      <c r="N1332">
        <v>126.45</v>
      </c>
      <c r="O1332">
        <v>9</v>
      </c>
    </row>
    <row r="1333" spans="1:15" x14ac:dyDescent="0.3">
      <c r="A1333" s="14">
        <v>44371</v>
      </c>
      <c r="B1333" s="15">
        <v>0.52870370370370368</v>
      </c>
      <c r="C1333" s="16">
        <v>126.32</v>
      </c>
      <c r="D1333" s="16">
        <v>126.32</v>
      </c>
      <c r="E1333" s="16">
        <v>126.32</v>
      </c>
      <c r="F1333" s="16">
        <v>126.32</v>
      </c>
      <c r="G1333" s="16">
        <v>0</v>
      </c>
      <c r="L1333" s="14">
        <v>44371</v>
      </c>
      <c r="M1333" s="15">
        <v>0.41480324074074071</v>
      </c>
      <c r="N1333">
        <v>126.45</v>
      </c>
      <c r="O1333">
        <v>7</v>
      </c>
    </row>
    <row r="1334" spans="1:15" x14ac:dyDescent="0.3">
      <c r="A1334" s="14">
        <v>44371</v>
      </c>
      <c r="B1334" s="15">
        <v>0.5288194444444444</v>
      </c>
      <c r="C1334" s="16">
        <v>126.32</v>
      </c>
      <c r="D1334" s="16">
        <v>126.32</v>
      </c>
      <c r="E1334" s="16">
        <v>126.32</v>
      </c>
      <c r="F1334" s="16">
        <v>126.32</v>
      </c>
      <c r="G1334" s="16">
        <v>13</v>
      </c>
      <c r="L1334" s="14">
        <v>44371</v>
      </c>
      <c r="M1334" s="15">
        <v>0.41488425925925926</v>
      </c>
      <c r="N1334">
        <v>126.45</v>
      </c>
      <c r="O1334">
        <v>35</v>
      </c>
    </row>
    <row r="1335" spans="1:15" x14ac:dyDescent="0.3">
      <c r="A1335" s="14">
        <v>44371</v>
      </c>
      <c r="B1335" s="15">
        <v>0.52893518518518512</v>
      </c>
      <c r="C1335" s="16">
        <v>126.32</v>
      </c>
      <c r="D1335" s="16">
        <v>126.32</v>
      </c>
      <c r="E1335" s="16">
        <v>126.32</v>
      </c>
      <c r="F1335" s="16">
        <v>126.32</v>
      </c>
      <c r="G1335" s="16">
        <v>0</v>
      </c>
      <c r="L1335" s="14">
        <v>44371</v>
      </c>
      <c r="M1335" s="15">
        <v>0.41495370370370366</v>
      </c>
      <c r="N1335">
        <v>126.45</v>
      </c>
      <c r="O1335">
        <v>1</v>
      </c>
    </row>
    <row r="1336" spans="1:15" x14ac:dyDescent="0.3">
      <c r="A1336" s="14">
        <v>44371</v>
      </c>
      <c r="B1336" s="15">
        <v>0.52905092592592595</v>
      </c>
      <c r="C1336" s="16">
        <v>126.32</v>
      </c>
      <c r="D1336" s="16">
        <v>126.32</v>
      </c>
      <c r="E1336" s="16">
        <v>126.32</v>
      </c>
      <c r="F1336" s="16">
        <v>126.32</v>
      </c>
      <c r="G1336" s="16">
        <v>0</v>
      </c>
      <c r="L1336" s="14">
        <v>44371</v>
      </c>
      <c r="M1336" s="15">
        <v>0.41495370370370366</v>
      </c>
      <c r="N1336">
        <v>126.45</v>
      </c>
      <c r="O1336">
        <v>1</v>
      </c>
    </row>
    <row r="1337" spans="1:15" x14ac:dyDescent="0.3">
      <c r="A1337" s="14">
        <v>44371</v>
      </c>
      <c r="B1337" s="15">
        <v>0.52916666666666667</v>
      </c>
      <c r="C1337" s="16">
        <v>126.31</v>
      </c>
      <c r="D1337" s="16">
        <v>126.31</v>
      </c>
      <c r="E1337" s="16">
        <v>126.31</v>
      </c>
      <c r="F1337" s="16">
        <v>126.31</v>
      </c>
      <c r="G1337" s="16">
        <v>39</v>
      </c>
      <c r="L1337" s="14">
        <v>44371</v>
      </c>
      <c r="M1337" s="15">
        <v>0.41495370370370366</v>
      </c>
      <c r="N1337">
        <v>126.45</v>
      </c>
      <c r="O1337">
        <v>13</v>
      </c>
    </row>
    <row r="1338" spans="1:15" x14ac:dyDescent="0.3">
      <c r="A1338" s="14">
        <v>44371</v>
      </c>
      <c r="B1338" s="15">
        <v>0.5292824074074074</v>
      </c>
      <c r="C1338" s="16">
        <v>126.31</v>
      </c>
      <c r="D1338" s="16">
        <v>126.31</v>
      </c>
      <c r="E1338" s="16">
        <v>126.31</v>
      </c>
      <c r="F1338" s="16">
        <v>126.31</v>
      </c>
      <c r="G1338" s="16">
        <v>12</v>
      </c>
      <c r="L1338" s="14">
        <v>44371</v>
      </c>
      <c r="M1338" s="15">
        <v>0.41495370370370366</v>
      </c>
      <c r="N1338">
        <v>126.45</v>
      </c>
      <c r="O1338">
        <v>1</v>
      </c>
    </row>
    <row r="1339" spans="1:15" x14ac:dyDescent="0.3">
      <c r="A1339" s="14">
        <v>44371</v>
      </c>
      <c r="B1339" s="15">
        <v>0.52939814814814812</v>
      </c>
      <c r="C1339" s="16">
        <v>126.31</v>
      </c>
      <c r="D1339" s="16">
        <v>126.31</v>
      </c>
      <c r="E1339" s="16">
        <v>126.31</v>
      </c>
      <c r="F1339" s="16">
        <v>126.31</v>
      </c>
      <c r="G1339" s="16">
        <v>5</v>
      </c>
      <c r="L1339" s="14">
        <v>44371</v>
      </c>
      <c r="M1339" s="15">
        <v>0.41495370370370366</v>
      </c>
      <c r="N1339">
        <v>126.45</v>
      </c>
      <c r="O1339">
        <v>1</v>
      </c>
    </row>
    <row r="1340" spans="1:15" x14ac:dyDescent="0.3">
      <c r="A1340" s="14">
        <v>44371</v>
      </c>
      <c r="B1340" s="15">
        <v>0.52951388888888884</v>
      </c>
      <c r="C1340" s="16">
        <v>126.31</v>
      </c>
      <c r="D1340" s="16">
        <v>126.31</v>
      </c>
      <c r="E1340" s="16">
        <v>126.31</v>
      </c>
      <c r="F1340" s="16">
        <v>126.31</v>
      </c>
      <c r="G1340" s="16">
        <v>0</v>
      </c>
      <c r="L1340" s="14">
        <v>44371</v>
      </c>
      <c r="M1340" s="15">
        <v>0.41497685185185185</v>
      </c>
      <c r="N1340">
        <v>126.45</v>
      </c>
      <c r="O1340">
        <v>9</v>
      </c>
    </row>
    <row r="1341" spans="1:15" x14ac:dyDescent="0.3">
      <c r="A1341" s="14">
        <v>44371</v>
      </c>
      <c r="B1341" s="15">
        <v>0.52962962962962956</v>
      </c>
      <c r="C1341" s="16">
        <v>126.31</v>
      </c>
      <c r="D1341" s="16">
        <v>126.31</v>
      </c>
      <c r="E1341" s="16">
        <v>126.31</v>
      </c>
      <c r="F1341" s="16">
        <v>126.31</v>
      </c>
      <c r="G1341" s="16">
        <v>0</v>
      </c>
      <c r="L1341" s="14">
        <v>44371</v>
      </c>
      <c r="M1341" s="15">
        <v>0.41501157407407407</v>
      </c>
      <c r="N1341">
        <v>126.45</v>
      </c>
      <c r="O1341">
        <v>25</v>
      </c>
    </row>
    <row r="1342" spans="1:15" x14ac:dyDescent="0.3">
      <c r="A1342" s="14">
        <v>44371</v>
      </c>
      <c r="B1342" s="15">
        <v>0.52974537037037039</v>
      </c>
      <c r="C1342" s="16">
        <v>126.31</v>
      </c>
      <c r="D1342" s="16">
        <v>126.31</v>
      </c>
      <c r="E1342" s="16">
        <v>126.31</v>
      </c>
      <c r="F1342" s="16">
        <v>126.31</v>
      </c>
      <c r="G1342" s="16">
        <v>0</v>
      </c>
      <c r="L1342" s="14">
        <v>44371</v>
      </c>
      <c r="M1342" s="15">
        <v>0.41516203703703702</v>
      </c>
      <c r="N1342">
        <v>126.45</v>
      </c>
      <c r="O1342">
        <v>100</v>
      </c>
    </row>
    <row r="1343" spans="1:15" x14ac:dyDescent="0.3">
      <c r="A1343" s="14">
        <v>44371</v>
      </c>
      <c r="B1343" s="15">
        <v>0.52986111111111112</v>
      </c>
      <c r="C1343" s="16">
        <v>126.31</v>
      </c>
      <c r="D1343" s="16">
        <v>126.31</v>
      </c>
      <c r="E1343" s="16">
        <v>126.31</v>
      </c>
      <c r="F1343" s="16">
        <v>126.31</v>
      </c>
      <c r="G1343" s="16">
        <v>0</v>
      </c>
      <c r="L1343" s="14">
        <v>44371</v>
      </c>
      <c r="M1343" s="15">
        <v>0.41516203703703702</v>
      </c>
      <c r="N1343">
        <v>126.45</v>
      </c>
      <c r="O1343">
        <v>16</v>
      </c>
    </row>
    <row r="1344" spans="1:15" x14ac:dyDescent="0.3">
      <c r="A1344" s="14">
        <v>44371</v>
      </c>
      <c r="B1344" s="15">
        <v>0.52997685185185184</v>
      </c>
      <c r="C1344" s="16">
        <v>126.31</v>
      </c>
      <c r="D1344" s="16">
        <v>126.31</v>
      </c>
      <c r="E1344" s="16">
        <v>126.31</v>
      </c>
      <c r="F1344" s="16">
        <v>126.31</v>
      </c>
      <c r="G1344" s="16">
        <v>10</v>
      </c>
      <c r="L1344" s="14">
        <v>44371</v>
      </c>
      <c r="M1344" s="15">
        <v>0.41516203703703702</v>
      </c>
      <c r="N1344">
        <v>126.45</v>
      </c>
      <c r="O1344">
        <v>1</v>
      </c>
    </row>
    <row r="1345" spans="1:15" x14ac:dyDescent="0.3">
      <c r="A1345" s="14">
        <v>44371</v>
      </c>
      <c r="B1345" s="15">
        <v>0.53009259259259256</v>
      </c>
      <c r="C1345" s="16">
        <v>126.31</v>
      </c>
      <c r="D1345" s="16">
        <v>126.31</v>
      </c>
      <c r="E1345" s="16">
        <v>126.31</v>
      </c>
      <c r="F1345" s="16">
        <v>126.31</v>
      </c>
      <c r="G1345" s="16">
        <v>3</v>
      </c>
      <c r="L1345" s="14">
        <v>44371</v>
      </c>
      <c r="M1345" s="15">
        <v>0.41517361111111106</v>
      </c>
      <c r="N1345">
        <v>126.45</v>
      </c>
      <c r="O1345">
        <v>1</v>
      </c>
    </row>
    <row r="1346" spans="1:15" x14ac:dyDescent="0.3">
      <c r="A1346" s="14">
        <v>44371</v>
      </c>
      <c r="B1346" s="15">
        <v>0.53020833333333328</v>
      </c>
      <c r="C1346" s="16">
        <v>126.31</v>
      </c>
      <c r="D1346" s="16">
        <v>126.31</v>
      </c>
      <c r="E1346" s="16">
        <v>126.31</v>
      </c>
      <c r="F1346" s="16">
        <v>126.31</v>
      </c>
      <c r="G1346" s="16">
        <v>0</v>
      </c>
      <c r="L1346" s="14">
        <v>44371</v>
      </c>
      <c r="M1346" s="15">
        <v>0.41523148148148148</v>
      </c>
      <c r="N1346">
        <v>126.45</v>
      </c>
      <c r="O1346">
        <v>9</v>
      </c>
    </row>
    <row r="1347" spans="1:15" x14ac:dyDescent="0.3">
      <c r="A1347" s="14">
        <v>44371</v>
      </c>
      <c r="B1347" s="15">
        <v>0.530324074074074</v>
      </c>
      <c r="C1347" s="16">
        <v>126.31</v>
      </c>
      <c r="D1347" s="16">
        <v>126.31</v>
      </c>
      <c r="E1347" s="16">
        <v>126.31</v>
      </c>
      <c r="F1347" s="16">
        <v>126.31</v>
      </c>
      <c r="G1347" s="16">
        <v>0</v>
      </c>
      <c r="L1347" s="14">
        <v>44371</v>
      </c>
      <c r="M1347" s="15">
        <v>0.41525462962962961</v>
      </c>
      <c r="N1347">
        <v>126.45</v>
      </c>
      <c r="O1347">
        <v>5</v>
      </c>
    </row>
    <row r="1348" spans="1:15" x14ac:dyDescent="0.3">
      <c r="A1348" s="14">
        <v>44371</v>
      </c>
      <c r="B1348" s="15">
        <v>0.53043981481481484</v>
      </c>
      <c r="C1348" s="16">
        <v>126.31</v>
      </c>
      <c r="D1348" s="16">
        <v>126.31</v>
      </c>
      <c r="E1348" s="16">
        <v>126.31</v>
      </c>
      <c r="F1348" s="16">
        <v>126.31</v>
      </c>
      <c r="G1348" s="16">
        <v>0</v>
      </c>
      <c r="L1348" s="14">
        <v>44371</v>
      </c>
      <c r="M1348" s="15">
        <v>0.41525462962962961</v>
      </c>
      <c r="N1348">
        <v>126.45</v>
      </c>
      <c r="O1348">
        <v>5</v>
      </c>
    </row>
    <row r="1349" spans="1:15" x14ac:dyDescent="0.3">
      <c r="A1349" s="14">
        <v>44371</v>
      </c>
      <c r="B1349" s="15">
        <v>0.53055555555555556</v>
      </c>
      <c r="C1349" s="16">
        <v>126.31</v>
      </c>
      <c r="D1349" s="16">
        <v>126.31</v>
      </c>
      <c r="E1349" s="16">
        <v>126.31</v>
      </c>
      <c r="F1349" s="16">
        <v>126.31</v>
      </c>
      <c r="G1349" s="16">
        <v>0</v>
      </c>
      <c r="L1349" s="14">
        <v>44371</v>
      </c>
      <c r="M1349" s="15">
        <v>0.41525462962962961</v>
      </c>
      <c r="N1349">
        <v>126.45</v>
      </c>
      <c r="O1349">
        <v>6</v>
      </c>
    </row>
    <row r="1350" spans="1:15" x14ac:dyDescent="0.3">
      <c r="A1350" s="14">
        <v>44371</v>
      </c>
      <c r="B1350" s="15">
        <v>0.53067129629629628</v>
      </c>
      <c r="C1350" s="16">
        <v>126.31</v>
      </c>
      <c r="D1350" s="16">
        <v>126.31</v>
      </c>
      <c r="E1350" s="16">
        <v>126.31</v>
      </c>
      <c r="F1350" s="16">
        <v>126.31</v>
      </c>
      <c r="G1350" s="16">
        <v>0</v>
      </c>
      <c r="L1350" s="14">
        <v>44371</v>
      </c>
      <c r="M1350" s="15">
        <v>0.41526620370370371</v>
      </c>
      <c r="N1350">
        <v>126.45</v>
      </c>
      <c r="O1350">
        <v>2</v>
      </c>
    </row>
    <row r="1351" spans="1:15" x14ac:dyDescent="0.3">
      <c r="A1351" s="14">
        <v>44371</v>
      </c>
      <c r="B1351" s="15">
        <v>0.530787037037037</v>
      </c>
      <c r="C1351" s="16">
        <v>126.31</v>
      </c>
      <c r="D1351" s="16">
        <v>126.31</v>
      </c>
      <c r="E1351" s="16">
        <v>126.31</v>
      </c>
      <c r="F1351" s="16">
        <v>126.31</v>
      </c>
      <c r="G1351" s="16">
        <v>23</v>
      </c>
      <c r="L1351" s="14">
        <v>44371</v>
      </c>
      <c r="M1351" s="15">
        <v>0.41526620370370371</v>
      </c>
      <c r="N1351">
        <v>126.45</v>
      </c>
      <c r="O1351">
        <v>1</v>
      </c>
    </row>
    <row r="1352" spans="1:15" x14ac:dyDescent="0.3">
      <c r="A1352" s="14">
        <v>44371</v>
      </c>
      <c r="B1352" s="15">
        <v>0.53090277777777772</v>
      </c>
      <c r="C1352" s="16">
        <v>126.31</v>
      </c>
      <c r="D1352" s="16">
        <v>126.31</v>
      </c>
      <c r="E1352" s="16">
        <v>126.31</v>
      </c>
      <c r="F1352" s="16">
        <v>126.31</v>
      </c>
      <c r="G1352" s="16">
        <v>0</v>
      </c>
      <c r="L1352" s="14">
        <v>44371</v>
      </c>
      <c r="M1352" s="15">
        <v>0.41526620370370371</v>
      </c>
      <c r="N1352">
        <v>126.45</v>
      </c>
      <c r="O1352">
        <v>1</v>
      </c>
    </row>
    <row r="1353" spans="1:15" x14ac:dyDescent="0.3">
      <c r="A1353" s="14">
        <v>44371</v>
      </c>
      <c r="B1353" s="15">
        <v>0.53101851851851845</v>
      </c>
      <c r="C1353" s="16">
        <v>126.31</v>
      </c>
      <c r="D1353" s="16">
        <v>126.31</v>
      </c>
      <c r="E1353" s="16">
        <v>126.31</v>
      </c>
      <c r="F1353" s="16">
        <v>126.31</v>
      </c>
      <c r="G1353" s="16">
        <v>0</v>
      </c>
      <c r="L1353" s="14">
        <v>44371</v>
      </c>
      <c r="M1353" s="15">
        <v>0.41526620370370371</v>
      </c>
      <c r="N1353">
        <v>126.45</v>
      </c>
      <c r="O1353">
        <v>1</v>
      </c>
    </row>
    <row r="1354" spans="1:15" x14ac:dyDescent="0.3">
      <c r="A1354" s="14">
        <v>44371</v>
      </c>
      <c r="B1354" s="15">
        <v>0.53113425925925928</v>
      </c>
      <c r="C1354" s="16">
        <v>126.31</v>
      </c>
      <c r="D1354" s="16">
        <v>126.31</v>
      </c>
      <c r="E1354" s="16">
        <v>126.31</v>
      </c>
      <c r="F1354" s="16">
        <v>126.31</v>
      </c>
      <c r="G1354" s="16">
        <v>0</v>
      </c>
      <c r="L1354" s="14">
        <v>44371</v>
      </c>
      <c r="M1354" s="15">
        <v>0.41530092592592588</v>
      </c>
      <c r="N1354">
        <v>126.45</v>
      </c>
      <c r="O1354">
        <v>2</v>
      </c>
    </row>
    <row r="1355" spans="1:15" x14ac:dyDescent="0.3">
      <c r="A1355" s="14">
        <v>44371</v>
      </c>
      <c r="B1355" s="15">
        <v>0.53125</v>
      </c>
      <c r="C1355" s="16">
        <v>126.31</v>
      </c>
      <c r="D1355" s="16">
        <v>126.32</v>
      </c>
      <c r="E1355" s="16">
        <v>126.31</v>
      </c>
      <c r="F1355" s="16">
        <v>126.32</v>
      </c>
      <c r="G1355" s="16">
        <v>27</v>
      </c>
      <c r="L1355" s="14">
        <v>44371</v>
      </c>
      <c r="M1355" s="15">
        <v>0.41530092592592588</v>
      </c>
      <c r="N1355">
        <v>126.45</v>
      </c>
      <c r="O1355">
        <v>2</v>
      </c>
    </row>
    <row r="1356" spans="1:15" x14ac:dyDescent="0.3">
      <c r="A1356" s="14">
        <v>44371</v>
      </c>
      <c r="B1356" s="15">
        <v>0.53136574074074072</v>
      </c>
      <c r="C1356" s="16">
        <v>126.32</v>
      </c>
      <c r="D1356" s="16">
        <v>126.32</v>
      </c>
      <c r="E1356" s="16">
        <v>126.32</v>
      </c>
      <c r="F1356" s="16">
        <v>126.32</v>
      </c>
      <c r="G1356" s="16">
        <v>20</v>
      </c>
      <c r="L1356" s="14">
        <v>44371</v>
      </c>
      <c r="M1356" s="15">
        <v>0.41555555555555551</v>
      </c>
      <c r="N1356">
        <v>126.44</v>
      </c>
      <c r="O1356">
        <v>20</v>
      </c>
    </row>
    <row r="1357" spans="1:15" x14ac:dyDescent="0.3">
      <c r="A1357" s="14">
        <v>44371</v>
      </c>
      <c r="B1357" s="15">
        <v>0.53148148148148144</v>
      </c>
      <c r="C1357" s="16">
        <v>126.32</v>
      </c>
      <c r="D1357" s="16">
        <v>126.32</v>
      </c>
      <c r="E1357" s="16">
        <v>126.32</v>
      </c>
      <c r="F1357" s="16">
        <v>126.32</v>
      </c>
      <c r="G1357" s="16">
        <v>56</v>
      </c>
      <c r="L1357" s="14">
        <v>44371</v>
      </c>
      <c r="M1357" s="15">
        <v>0.41555555555555551</v>
      </c>
      <c r="N1357">
        <v>126.44</v>
      </c>
      <c r="O1357">
        <v>3</v>
      </c>
    </row>
    <row r="1358" spans="1:15" x14ac:dyDescent="0.3">
      <c r="A1358" s="14">
        <v>44371</v>
      </c>
      <c r="B1358" s="15">
        <v>0.53159722222222217</v>
      </c>
      <c r="C1358" s="16">
        <v>126.32</v>
      </c>
      <c r="D1358" s="16">
        <v>126.32</v>
      </c>
      <c r="E1358" s="16">
        <v>126.32</v>
      </c>
      <c r="F1358" s="16">
        <v>126.32</v>
      </c>
      <c r="G1358" s="16">
        <v>20</v>
      </c>
      <c r="L1358" s="14">
        <v>44371</v>
      </c>
      <c r="M1358" s="15">
        <v>0.41555555555555551</v>
      </c>
      <c r="N1358">
        <v>126.44</v>
      </c>
      <c r="O1358">
        <v>18</v>
      </c>
    </row>
    <row r="1359" spans="1:15" x14ac:dyDescent="0.3">
      <c r="A1359" s="14">
        <v>44371</v>
      </c>
      <c r="B1359" s="15">
        <v>0.53171296296296289</v>
      </c>
      <c r="C1359" s="16">
        <v>126.32</v>
      </c>
      <c r="D1359" s="16">
        <v>126.32</v>
      </c>
      <c r="E1359" s="16">
        <v>126.32</v>
      </c>
      <c r="F1359" s="16">
        <v>126.32</v>
      </c>
      <c r="G1359" s="16">
        <v>0</v>
      </c>
      <c r="L1359" s="14">
        <v>44371</v>
      </c>
      <c r="M1359" s="15">
        <v>0.41555555555555551</v>
      </c>
      <c r="N1359">
        <v>126.44</v>
      </c>
      <c r="O1359">
        <v>1</v>
      </c>
    </row>
    <row r="1360" spans="1:15" x14ac:dyDescent="0.3">
      <c r="A1360" s="14">
        <v>44371</v>
      </c>
      <c r="B1360" s="15">
        <v>0.53182870370370372</v>
      </c>
      <c r="C1360" s="16">
        <v>126.31</v>
      </c>
      <c r="D1360" s="16">
        <v>126.31</v>
      </c>
      <c r="E1360" s="16">
        <v>126.31</v>
      </c>
      <c r="F1360" s="16">
        <v>126.31</v>
      </c>
      <c r="G1360" s="16">
        <v>27</v>
      </c>
      <c r="L1360" s="14">
        <v>44371</v>
      </c>
      <c r="M1360" s="15">
        <v>0.41560185185185183</v>
      </c>
      <c r="N1360">
        <v>126.44</v>
      </c>
      <c r="O1360">
        <v>5</v>
      </c>
    </row>
    <row r="1361" spans="1:15" x14ac:dyDescent="0.3">
      <c r="A1361" s="14">
        <v>44371</v>
      </c>
      <c r="B1361" s="15">
        <v>0.53194444444444444</v>
      </c>
      <c r="C1361" s="16">
        <v>126.31</v>
      </c>
      <c r="D1361" s="16">
        <v>126.31</v>
      </c>
      <c r="E1361" s="16">
        <v>126.31</v>
      </c>
      <c r="F1361" s="16">
        <v>126.31</v>
      </c>
      <c r="G1361" s="16">
        <v>1</v>
      </c>
      <c r="L1361" s="14">
        <v>44371</v>
      </c>
      <c r="M1361" s="15">
        <v>0.41581018518518514</v>
      </c>
      <c r="N1361">
        <v>126.44</v>
      </c>
      <c r="O1361">
        <v>20</v>
      </c>
    </row>
    <row r="1362" spans="1:15" x14ac:dyDescent="0.3">
      <c r="A1362" s="14">
        <v>44371</v>
      </c>
      <c r="B1362" s="15">
        <v>0.53206018518518516</v>
      </c>
      <c r="C1362" s="16">
        <v>126.31</v>
      </c>
      <c r="D1362" s="16">
        <v>126.31</v>
      </c>
      <c r="E1362" s="16">
        <v>126.31</v>
      </c>
      <c r="F1362" s="16">
        <v>126.31</v>
      </c>
      <c r="G1362" s="16">
        <v>1</v>
      </c>
      <c r="L1362" s="14">
        <v>44371</v>
      </c>
      <c r="M1362" s="15">
        <v>0.41594907407407405</v>
      </c>
      <c r="N1362">
        <v>126.45</v>
      </c>
      <c r="O1362">
        <v>2</v>
      </c>
    </row>
    <row r="1363" spans="1:15" x14ac:dyDescent="0.3">
      <c r="A1363" s="14">
        <v>44371</v>
      </c>
      <c r="B1363" s="15">
        <v>0.53217592592592589</v>
      </c>
      <c r="C1363" s="16">
        <v>126.31</v>
      </c>
      <c r="D1363" s="16">
        <v>126.31</v>
      </c>
      <c r="E1363" s="16">
        <v>126.31</v>
      </c>
      <c r="F1363" s="16">
        <v>126.31</v>
      </c>
      <c r="G1363" s="16">
        <v>20</v>
      </c>
      <c r="L1363" s="14">
        <v>44371</v>
      </c>
      <c r="M1363" s="15">
        <v>0.41594907407407405</v>
      </c>
      <c r="N1363">
        <v>126.45</v>
      </c>
      <c r="O1363">
        <v>1</v>
      </c>
    </row>
    <row r="1364" spans="1:15" x14ac:dyDescent="0.3">
      <c r="A1364" s="14">
        <v>44371</v>
      </c>
      <c r="B1364" s="15">
        <v>0.53229166666666661</v>
      </c>
      <c r="C1364" s="16">
        <v>126.31</v>
      </c>
      <c r="D1364" s="16">
        <v>126.31</v>
      </c>
      <c r="E1364" s="16">
        <v>126.31</v>
      </c>
      <c r="F1364" s="16">
        <v>126.31</v>
      </c>
      <c r="G1364" s="16">
        <v>0</v>
      </c>
      <c r="L1364" s="14">
        <v>44371</v>
      </c>
      <c r="M1364" s="15">
        <v>0.41594907407407405</v>
      </c>
      <c r="N1364">
        <v>126.45</v>
      </c>
      <c r="O1364">
        <v>36</v>
      </c>
    </row>
    <row r="1365" spans="1:15" x14ac:dyDescent="0.3">
      <c r="A1365" s="14">
        <v>44371</v>
      </c>
      <c r="B1365" s="15">
        <v>0.53240740740740733</v>
      </c>
      <c r="C1365" s="16">
        <v>126.32</v>
      </c>
      <c r="D1365" s="16">
        <v>126.32</v>
      </c>
      <c r="E1365" s="16">
        <v>126.32</v>
      </c>
      <c r="F1365" s="16">
        <v>126.32</v>
      </c>
      <c r="G1365" s="16">
        <v>1</v>
      </c>
      <c r="L1365" s="14">
        <v>44371</v>
      </c>
      <c r="M1365" s="15">
        <v>0.41594907407407405</v>
      </c>
      <c r="N1365">
        <v>126.45</v>
      </c>
      <c r="O1365">
        <v>18</v>
      </c>
    </row>
    <row r="1366" spans="1:15" x14ac:dyDescent="0.3">
      <c r="A1366" s="14">
        <v>44371</v>
      </c>
      <c r="B1366" s="15">
        <v>0.53252314814814816</v>
      </c>
      <c r="C1366" s="16">
        <v>126.32</v>
      </c>
      <c r="D1366" s="16">
        <v>126.32</v>
      </c>
      <c r="E1366" s="16">
        <v>126.32</v>
      </c>
      <c r="F1366" s="16">
        <v>126.32</v>
      </c>
      <c r="G1366" s="16">
        <v>0</v>
      </c>
      <c r="L1366" s="14">
        <v>44371</v>
      </c>
      <c r="M1366" s="15">
        <v>0.41594907407407405</v>
      </c>
      <c r="N1366">
        <v>126.45</v>
      </c>
      <c r="O1366">
        <v>3</v>
      </c>
    </row>
    <row r="1367" spans="1:15" x14ac:dyDescent="0.3">
      <c r="A1367" s="14">
        <v>44371</v>
      </c>
      <c r="B1367" s="15">
        <v>0.53263888888888888</v>
      </c>
      <c r="C1367" s="16">
        <v>126.32</v>
      </c>
      <c r="D1367" s="16">
        <v>126.32</v>
      </c>
      <c r="E1367" s="16">
        <v>126.32</v>
      </c>
      <c r="F1367" s="16">
        <v>126.32</v>
      </c>
      <c r="G1367" s="16">
        <v>181</v>
      </c>
      <c r="L1367" s="14">
        <v>44371</v>
      </c>
      <c r="M1367" s="15">
        <v>0.41594907407407405</v>
      </c>
      <c r="N1367">
        <v>126.45</v>
      </c>
      <c r="O1367">
        <v>26</v>
      </c>
    </row>
    <row r="1368" spans="1:15" x14ac:dyDescent="0.3">
      <c r="A1368" s="14">
        <v>44371</v>
      </c>
      <c r="B1368" s="15">
        <v>0.53275462962962961</v>
      </c>
      <c r="C1368" s="16">
        <v>126.33</v>
      </c>
      <c r="D1368" s="16">
        <v>126.34</v>
      </c>
      <c r="E1368" s="16">
        <v>126.33</v>
      </c>
      <c r="F1368" s="16">
        <v>126.34</v>
      </c>
      <c r="G1368" s="16">
        <v>186</v>
      </c>
      <c r="L1368" s="14">
        <v>44371</v>
      </c>
      <c r="M1368" s="15">
        <v>0.41594907407407405</v>
      </c>
      <c r="N1368">
        <v>126.45</v>
      </c>
      <c r="O1368">
        <v>1</v>
      </c>
    </row>
    <row r="1369" spans="1:15" x14ac:dyDescent="0.3">
      <c r="A1369" s="14">
        <v>44371</v>
      </c>
      <c r="B1369" s="15">
        <v>0.53287037037037033</v>
      </c>
      <c r="C1369" s="16">
        <v>126.34</v>
      </c>
      <c r="D1369" s="16">
        <v>126.34</v>
      </c>
      <c r="E1369" s="16">
        <v>126.34</v>
      </c>
      <c r="F1369" s="16">
        <v>126.34</v>
      </c>
      <c r="G1369" s="16">
        <v>3</v>
      </c>
      <c r="L1369" s="14">
        <v>44371</v>
      </c>
      <c r="M1369" s="15">
        <v>0.41594907407407405</v>
      </c>
      <c r="N1369">
        <v>126.45</v>
      </c>
      <c r="O1369">
        <v>1</v>
      </c>
    </row>
    <row r="1370" spans="1:15" x14ac:dyDescent="0.3">
      <c r="A1370" s="14">
        <v>44371</v>
      </c>
      <c r="B1370" s="15">
        <v>0.53298611111111105</v>
      </c>
      <c r="C1370" s="16">
        <v>126.33</v>
      </c>
      <c r="D1370" s="16">
        <v>126.33</v>
      </c>
      <c r="E1370" s="16">
        <v>126.33</v>
      </c>
      <c r="F1370" s="16">
        <v>126.33</v>
      </c>
      <c r="G1370" s="16">
        <v>44</v>
      </c>
      <c r="L1370" s="14">
        <v>44371</v>
      </c>
      <c r="M1370" s="15">
        <v>0.41594907407407405</v>
      </c>
      <c r="N1370">
        <v>126.45</v>
      </c>
      <c r="O1370">
        <v>24</v>
      </c>
    </row>
    <row r="1371" spans="1:15" x14ac:dyDescent="0.3">
      <c r="A1371" s="14">
        <v>44371</v>
      </c>
      <c r="B1371" s="15">
        <v>0.53310185185185177</v>
      </c>
      <c r="C1371" s="16">
        <v>126.33</v>
      </c>
      <c r="D1371" s="16">
        <v>126.33</v>
      </c>
      <c r="E1371" s="16">
        <v>126.33</v>
      </c>
      <c r="F1371" s="16">
        <v>126.33</v>
      </c>
      <c r="G1371" s="16">
        <v>3</v>
      </c>
      <c r="L1371" s="14">
        <v>44371</v>
      </c>
      <c r="M1371" s="15">
        <v>0.41594907407407405</v>
      </c>
      <c r="N1371">
        <v>126.45</v>
      </c>
      <c r="O1371">
        <v>1</v>
      </c>
    </row>
    <row r="1372" spans="1:15" x14ac:dyDescent="0.3">
      <c r="A1372" s="14">
        <v>44371</v>
      </c>
      <c r="B1372" s="15">
        <v>0.5332175925925926</v>
      </c>
      <c r="C1372" s="16">
        <v>126.33</v>
      </c>
      <c r="D1372" s="16">
        <v>126.33</v>
      </c>
      <c r="E1372" s="16">
        <v>126.33</v>
      </c>
      <c r="F1372" s="16">
        <v>126.33</v>
      </c>
      <c r="G1372" s="16">
        <v>0</v>
      </c>
      <c r="L1372" s="14">
        <v>44371</v>
      </c>
      <c r="M1372" s="15">
        <v>0.41594907407407405</v>
      </c>
      <c r="N1372">
        <v>126.45</v>
      </c>
      <c r="O1372">
        <v>2</v>
      </c>
    </row>
    <row r="1373" spans="1:15" x14ac:dyDescent="0.3">
      <c r="A1373" s="14">
        <v>44371</v>
      </c>
      <c r="B1373" s="15">
        <v>0.53333333333333333</v>
      </c>
      <c r="C1373" s="16">
        <v>126.33</v>
      </c>
      <c r="D1373" s="16">
        <v>126.33</v>
      </c>
      <c r="E1373" s="16">
        <v>126.33</v>
      </c>
      <c r="F1373" s="16">
        <v>126.33</v>
      </c>
      <c r="G1373" s="16">
        <v>0</v>
      </c>
      <c r="L1373" s="14">
        <v>44371</v>
      </c>
      <c r="M1373" s="15">
        <v>0.41594907407407405</v>
      </c>
      <c r="N1373">
        <v>126.45</v>
      </c>
      <c r="O1373">
        <v>4</v>
      </c>
    </row>
    <row r="1374" spans="1:15" x14ac:dyDescent="0.3">
      <c r="A1374" s="14">
        <v>44371</v>
      </c>
      <c r="B1374" s="15">
        <v>0.53344907407407405</v>
      </c>
      <c r="C1374" s="16">
        <v>126.33</v>
      </c>
      <c r="D1374" s="16">
        <v>126.33</v>
      </c>
      <c r="E1374" s="16">
        <v>126.33</v>
      </c>
      <c r="F1374" s="16">
        <v>126.33</v>
      </c>
      <c r="G1374" s="16">
        <v>0</v>
      </c>
      <c r="L1374" s="14">
        <v>44371</v>
      </c>
      <c r="M1374" s="15">
        <v>0.41598379629629628</v>
      </c>
      <c r="N1374">
        <v>126.45</v>
      </c>
      <c r="O1374">
        <v>1</v>
      </c>
    </row>
    <row r="1375" spans="1:15" x14ac:dyDescent="0.3">
      <c r="A1375" s="14">
        <v>44371</v>
      </c>
      <c r="B1375" s="15">
        <v>0.53356481481481477</v>
      </c>
      <c r="C1375" s="16">
        <v>126.33</v>
      </c>
      <c r="D1375" s="16">
        <v>126.33</v>
      </c>
      <c r="E1375" s="16">
        <v>126.33</v>
      </c>
      <c r="F1375" s="16">
        <v>126.33</v>
      </c>
      <c r="G1375" s="16">
        <v>0</v>
      </c>
      <c r="L1375" s="14">
        <v>44371</v>
      </c>
      <c r="M1375" s="15">
        <v>0.41604166666666664</v>
      </c>
      <c r="N1375">
        <v>126.45</v>
      </c>
      <c r="O1375">
        <v>27</v>
      </c>
    </row>
    <row r="1376" spans="1:15" x14ac:dyDescent="0.3">
      <c r="A1376" s="14">
        <v>44371</v>
      </c>
      <c r="B1376" s="15">
        <v>0.53368055555555549</v>
      </c>
      <c r="C1376" s="16">
        <v>126.33</v>
      </c>
      <c r="D1376" s="16">
        <v>126.33</v>
      </c>
      <c r="E1376" s="16">
        <v>126.33</v>
      </c>
      <c r="F1376" s="16">
        <v>126.33</v>
      </c>
      <c r="G1376" s="16">
        <v>0</v>
      </c>
      <c r="L1376" s="14">
        <v>44371</v>
      </c>
      <c r="M1376" s="15">
        <v>0.41604166666666664</v>
      </c>
      <c r="N1376">
        <v>126.44</v>
      </c>
      <c r="O1376">
        <v>26</v>
      </c>
    </row>
    <row r="1377" spans="1:15" x14ac:dyDescent="0.3">
      <c r="A1377" s="14">
        <v>44371</v>
      </c>
      <c r="B1377" s="15">
        <v>0.53379629629629632</v>
      </c>
      <c r="C1377" s="16">
        <v>126.33</v>
      </c>
      <c r="D1377" s="16">
        <v>126.33</v>
      </c>
      <c r="E1377" s="16">
        <v>126.33</v>
      </c>
      <c r="F1377" s="16">
        <v>126.33</v>
      </c>
      <c r="G1377" s="16">
        <v>0</v>
      </c>
      <c r="L1377" s="14">
        <v>44371</v>
      </c>
      <c r="M1377" s="15">
        <v>0.41604166666666664</v>
      </c>
      <c r="N1377">
        <v>126.45</v>
      </c>
      <c r="O1377">
        <v>4</v>
      </c>
    </row>
    <row r="1378" spans="1:15" x14ac:dyDescent="0.3">
      <c r="A1378" s="14">
        <v>44371</v>
      </c>
      <c r="B1378" s="15">
        <v>0.53391203703703705</v>
      </c>
      <c r="C1378" s="16">
        <v>126.33</v>
      </c>
      <c r="D1378" s="16">
        <v>126.33</v>
      </c>
      <c r="E1378" s="16">
        <v>126.33</v>
      </c>
      <c r="F1378" s="16">
        <v>126.33</v>
      </c>
      <c r="G1378" s="16">
        <v>0</v>
      </c>
      <c r="L1378" s="14">
        <v>44371</v>
      </c>
      <c r="M1378" s="15">
        <v>0.41604166666666664</v>
      </c>
      <c r="N1378">
        <v>126.45</v>
      </c>
      <c r="O1378">
        <v>4</v>
      </c>
    </row>
    <row r="1379" spans="1:15" x14ac:dyDescent="0.3">
      <c r="A1379" s="14">
        <v>44371</v>
      </c>
      <c r="B1379" s="15">
        <v>0.53402777777777777</v>
      </c>
      <c r="C1379" s="16">
        <v>126.33</v>
      </c>
      <c r="D1379" s="16">
        <v>126.33</v>
      </c>
      <c r="E1379" s="16">
        <v>126.33</v>
      </c>
      <c r="F1379" s="16">
        <v>126.33</v>
      </c>
      <c r="G1379" s="16">
        <v>0</v>
      </c>
      <c r="L1379" s="14">
        <v>44371</v>
      </c>
      <c r="M1379" s="15">
        <v>0.41608796296296297</v>
      </c>
      <c r="N1379">
        <v>126.45</v>
      </c>
      <c r="O1379">
        <v>23</v>
      </c>
    </row>
    <row r="1380" spans="1:15" x14ac:dyDescent="0.3">
      <c r="A1380" s="14">
        <v>44371</v>
      </c>
      <c r="B1380" s="15">
        <v>0.53414351851851849</v>
      </c>
      <c r="C1380" s="16">
        <v>126.32</v>
      </c>
      <c r="D1380" s="16">
        <v>126.32</v>
      </c>
      <c r="E1380" s="16">
        <v>126.32</v>
      </c>
      <c r="F1380" s="16">
        <v>126.32</v>
      </c>
      <c r="G1380" s="16">
        <v>13</v>
      </c>
      <c r="L1380" s="14">
        <v>44371</v>
      </c>
      <c r="M1380" s="15">
        <v>0.41642361111111109</v>
      </c>
      <c r="N1380">
        <v>126.46</v>
      </c>
      <c r="O1380">
        <v>9</v>
      </c>
    </row>
    <row r="1381" spans="1:15" x14ac:dyDescent="0.3">
      <c r="A1381" s="14">
        <v>44371</v>
      </c>
      <c r="B1381" s="15">
        <v>0.53425925925925921</v>
      </c>
      <c r="C1381" s="16">
        <v>126.32</v>
      </c>
      <c r="D1381" s="16">
        <v>126.32</v>
      </c>
      <c r="E1381" s="16">
        <v>126.32</v>
      </c>
      <c r="F1381" s="16">
        <v>126.32</v>
      </c>
      <c r="G1381" s="16">
        <v>0</v>
      </c>
      <c r="L1381" s="14">
        <v>44371</v>
      </c>
      <c r="M1381" s="15">
        <v>0.41644675925925922</v>
      </c>
      <c r="N1381">
        <v>126.46</v>
      </c>
      <c r="O1381">
        <v>2</v>
      </c>
    </row>
    <row r="1382" spans="1:15" x14ac:dyDescent="0.3">
      <c r="A1382" s="14">
        <v>44371</v>
      </c>
      <c r="B1382" s="15">
        <v>0.53437499999999993</v>
      </c>
      <c r="C1382" s="16">
        <v>126.32</v>
      </c>
      <c r="D1382" s="16">
        <v>126.32</v>
      </c>
      <c r="E1382" s="16">
        <v>126.32</v>
      </c>
      <c r="F1382" s="16">
        <v>126.32</v>
      </c>
      <c r="G1382" s="16">
        <v>30</v>
      </c>
      <c r="L1382" s="14">
        <v>44371</v>
      </c>
      <c r="M1382" s="15">
        <v>0.41645833333333332</v>
      </c>
      <c r="N1382">
        <v>126.46</v>
      </c>
      <c r="O1382">
        <v>2</v>
      </c>
    </row>
    <row r="1383" spans="1:15" x14ac:dyDescent="0.3">
      <c r="A1383" s="14">
        <v>44371</v>
      </c>
      <c r="B1383" s="15">
        <v>0.53449074074074077</v>
      </c>
      <c r="C1383" s="16">
        <v>126.32</v>
      </c>
      <c r="D1383" s="16">
        <v>126.32</v>
      </c>
      <c r="E1383" s="16">
        <v>126.32</v>
      </c>
      <c r="F1383" s="16">
        <v>126.32</v>
      </c>
      <c r="G1383" s="16">
        <v>24</v>
      </c>
      <c r="L1383" s="14">
        <v>44371</v>
      </c>
      <c r="M1383" s="15">
        <v>0.41662037037037036</v>
      </c>
      <c r="N1383">
        <v>126.46</v>
      </c>
      <c r="O1383">
        <v>2</v>
      </c>
    </row>
    <row r="1384" spans="1:15" x14ac:dyDescent="0.3">
      <c r="A1384" s="14">
        <v>44371</v>
      </c>
      <c r="B1384" s="15">
        <v>0.53460648148148149</v>
      </c>
      <c r="C1384" s="16">
        <v>126.31</v>
      </c>
      <c r="D1384" s="16">
        <v>126.31</v>
      </c>
      <c r="E1384" s="16">
        <v>126.29</v>
      </c>
      <c r="F1384" s="16">
        <v>126.29</v>
      </c>
      <c r="G1384" s="16">
        <v>66</v>
      </c>
      <c r="L1384" s="14">
        <v>44371</v>
      </c>
      <c r="M1384" s="15">
        <v>0.41688657407407403</v>
      </c>
      <c r="N1384">
        <v>126.45</v>
      </c>
      <c r="O1384">
        <v>48</v>
      </c>
    </row>
    <row r="1385" spans="1:15" x14ac:dyDescent="0.3">
      <c r="A1385" s="14">
        <v>44371</v>
      </c>
      <c r="B1385" s="15">
        <v>0.53472222222222221</v>
      </c>
      <c r="C1385" s="16">
        <v>126.3</v>
      </c>
      <c r="D1385" s="16">
        <v>126.3</v>
      </c>
      <c r="E1385" s="16">
        <v>126.3</v>
      </c>
      <c r="F1385" s="16">
        <v>126.3</v>
      </c>
      <c r="G1385" s="16">
        <v>25</v>
      </c>
      <c r="L1385" s="14">
        <v>44371</v>
      </c>
      <c r="M1385" s="15">
        <v>0.41688657407407403</v>
      </c>
      <c r="N1385">
        <v>126.45</v>
      </c>
      <c r="O1385">
        <v>3</v>
      </c>
    </row>
    <row r="1386" spans="1:15" x14ac:dyDescent="0.3">
      <c r="A1386" s="14">
        <v>44371</v>
      </c>
      <c r="B1386" s="15">
        <v>0.53483796296296293</v>
      </c>
      <c r="C1386" s="16">
        <v>126.3</v>
      </c>
      <c r="D1386" s="16">
        <v>126.3</v>
      </c>
      <c r="E1386" s="16">
        <v>126.3</v>
      </c>
      <c r="F1386" s="16">
        <v>126.3</v>
      </c>
      <c r="G1386" s="16">
        <v>3</v>
      </c>
      <c r="L1386" s="14">
        <v>44371</v>
      </c>
      <c r="M1386" s="15">
        <v>0.41688657407407403</v>
      </c>
      <c r="N1386">
        <v>126.45</v>
      </c>
      <c r="O1386">
        <v>1</v>
      </c>
    </row>
    <row r="1387" spans="1:15" x14ac:dyDescent="0.3">
      <c r="A1387" s="14">
        <v>44371</v>
      </c>
      <c r="B1387" s="15">
        <v>0.53495370370370365</v>
      </c>
      <c r="C1387" s="16">
        <v>126.3</v>
      </c>
      <c r="D1387" s="16">
        <v>126.3</v>
      </c>
      <c r="E1387" s="16">
        <v>126.3</v>
      </c>
      <c r="F1387" s="16">
        <v>126.3</v>
      </c>
      <c r="G1387" s="16">
        <v>0</v>
      </c>
      <c r="L1387" s="14">
        <v>44371</v>
      </c>
      <c r="M1387" s="15">
        <v>0.41688657407407403</v>
      </c>
      <c r="N1387">
        <v>126.45</v>
      </c>
      <c r="O1387">
        <v>2</v>
      </c>
    </row>
    <row r="1388" spans="1:15" x14ac:dyDescent="0.3">
      <c r="A1388" s="14">
        <v>44371</v>
      </c>
      <c r="B1388" s="15">
        <v>0.53506944444444438</v>
      </c>
      <c r="C1388" s="16">
        <v>126.29</v>
      </c>
      <c r="D1388" s="16">
        <v>126.29</v>
      </c>
      <c r="E1388" s="16">
        <v>126.29</v>
      </c>
      <c r="F1388" s="16">
        <v>126.29</v>
      </c>
      <c r="G1388" s="16">
        <v>31</v>
      </c>
      <c r="L1388" s="14">
        <v>44371</v>
      </c>
      <c r="M1388" s="15">
        <v>0.41694444444444445</v>
      </c>
      <c r="N1388">
        <v>126.44</v>
      </c>
      <c r="O1388">
        <v>6</v>
      </c>
    </row>
    <row r="1389" spans="1:15" x14ac:dyDescent="0.3">
      <c r="A1389" s="14">
        <v>44371</v>
      </c>
      <c r="B1389" s="15">
        <v>0.53518518518518521</v>
      </c>
      <c r="C1389" s="16">
        <v>126.29</v>
      </c>
      <c r="D1389" s="16">
        <v>126.29</v>
      </c>
      <c r="E1389" s="16">
        <v>126.29</v>
      </c>
      <c r="F1389" s="16">
        <v>126.29</v>
      </c>
      <c r="G1389" s="16">
        <v>0</v>
      </c>
      <c r="L1389" s="14">
        <v>44371</v>
      </c>
      <c r="M1389" s="15">
        <v>0.41701388888888885</v>
      </c>
      <c r="N1389">
        <v>126.44</v>
      </c>
      <c r="O1389">
        <v>15</v>
      </c>
    </row>
    <row r="1390" spans="1:15" x14ac:dyDescent="0.3">
      <c r="A1390" s="14">
        <v>44371</v>
      </c>
      <c r="B1390" s="15">
        <v>0.53530092592592593</v>
      </c>
      <c r="C1390" s="16">
        <v>126.29</v>
      </c>
      <c r="D1390" s="16">
        <v>126.29</v>
      </c>
      <c r="E1390" s="16">
        <v>126.29</v>
      </c>
      <c r="F1390" s="16">
        <v>126.29</v>
      </c>
      <c r="G1390" s="16">
        <v>0</v>
      </c>
      <c r="L1390" s="14">
        <v>44371</v>
      </c>
      <c r="M1390" s="15">
        <v>0.41703703703703704</v>
      </c>
      <c r="N1390">
        <v>126.44</v>
      </c>
      <c r="O1390">
        <v>2</v>
      </c>
    </row>
    <row r="1391" spans="1:15" x14ac:dyDescent="0.3">
      <c r="A1391" s="14">
        <v>44371</v>
      </c>
      <c r="B1391" s="15">
        <v>0.53541666666666665</v>
      </c>
      <c r="C1391" s="16">
        <v>126.29</v>
      </c>
      <c r="D1391" s="16">
        <v>126.29</v>
      </c>
      <c r="E1391" s="16">
        <v>126.29</v>
      </c>
      <c r="F1391" s="16">
        <v>126.29</v>
      </c>
      <c r="G1391" s="16">
        <v>0</v>
      </c>
      <c r="L1391" s="14">
        <v>44371</v>
      </c>
      <c r="M1391" s="15">
        <v>0.41703703703703704</v>
      </c>
      <c r="N1391">
        <v>126.44</v>
      </c>
      <c r="O1391">
        <v>8</v>
      </c>
    </row>
    <row r="1392" spans="1:15" x14ac:dyDescent="0.3">
      <c r="A1392" s="14">
        <v>44371</v>
      </c>
      <c r="B1392" s="15">
        <v>0.53553240740740737</v>
      </c>
      <c r="C1392" s="16">
        <v>126.3</v>
      </c>
      <c r="D1392" s="16">
        <v>126.3</v>
      </c>
      <c r="E1392" s="16">
        <v>126.3</v>
      </c>
      <c r="F1392" s="16">
        <v>126.3</v>
      </c>
      <c r="G1392" s="16">
        <v>12</v>
      </c>
      <c r="L1392" s="14">
        <v>44371</v>
      </c>
      <c r="M1392" s="15">
        <v>0.4170949074074074</v>
      </c>
      <c r="N1392">
        <v>126.44</v>
      </c>
      <c r="O1392">
        <v>10</v>
      </c>
    </row>
    <row r="1393" spans="1:15" x14ac:dyDescent="0.3">
      <c r="A1393" s="14">
        <v>44371</v>
      </c>
      <c r="B1393" s="15">
        <v>0.5356481481481481</v>
      </c>
      <c r="C1393" s="16">
        <v>126.3</v>
      </c>
      <c r="D1393" s="16">
        <v>126.3</v>
      </c>
      <c r="E1393" s="16">
        <v>126.3</v>
      </c>
      <c r="F1393" s="16">
        <v>126.3</v>
      </c>
      <c r="G1393" s="16">
        <v>2</v>
      </c>
      <c r="L1393" s="14">
        <v>44371</v>
      </c>
      <c r="M1393" s="15">
        <v>0.41733796296296294</v>
      </c>
      <c r="N1393">
        <v>126.44</v>
      </c>
      <c r="O1393">
        <v>5</v>
      </c>
    </row>
    <row r="1394" spans="1:15" x14ac:dyDescent="0.3">
      <c r="A1394" s="14">
        <v>44371</v>
      </c>
      <c r="B1394" s="15">
        <v>0.53576388888888882</v>
      </c>
      <c r="C1394" s="16">
        <v>126.3</v>
      </c>
      <c r="D1394" s="16">
        <v>126.3</v>
      </c>
      <c r="E1394" s="16">
        <v>126.3</v>
      </c>
      <c r="F1394" s="16">
        <v>126.3</v>
      </c>
      <c r="G1394" s="16">
        <v>1</v>
      </c>
      <c r="L1394" s="14">
        <v>44371</v>
      </c>
      <c r="M1394" s="15">
        <v>0.41733796296296294</v>
      </c>
      <c r="N1394">
        <v>126.44</v>
      </c>
      <c r="O1394">
        <v>4</v>
      </c>
    </row>
    <row r="1395" spans="1:15" x14ac:dyDescent="0.3">
      <c r="A1395" s="14">
        <v>44371</v>
      </c>
      <c r="B1395" s="15">
        <v>0.53587962962962965</v>
      </c>
      <c r="C1395" s="16">
        <v>126.3</v>
      </c>
      <c r="D1395" s="16">
        <v>126.3</v>
      </c>
      <c r="E1395" s="16">
        <v>126.3</v>
      </c>
      <c r="F1395" s="16">
        <v>126.3</v>
      </c>
      <c r="G1395" s="16">
        <v>0</v>
      </c>
      <c r="L1395" s="14">
        <v>44371</v>
      </c>
      <c r="M1395" s="15">
        <v>0.41733796296296294</v>
      </c>
      <c r="N1395">
        <v>126.44</v>
      </c>
      <c r="O1395">
        <v>1</v>
      </c>
    </row>
    <row r="1396" spans="1:15" x14ac:dyDescent="0.3">
      <c r="A1396" s="14">
        <v>44371</v>
      </c>
      <c r="B1396" s="15">
        <v>0.53599537037037037</v>
      </c>
      <c r="C1396" s="16">
        <v>126.3</v>
      </c>
      <c r="D1396" s="16">
        <v>126.3</v>
      </c>
      <c r="E1396" s="16">
        <v>126.3</v>
      </c>
      <c r="F1396" s="16">
        <v>126.3</v>
      </c>
      <c r="G1396" s="16">
        <v>0</v>
      </c>
      <c r="L1396" s="14">
        <v>44371</v>
      </c>
      <c r="M1396" s="15">
        <v>0.41733796296296294</v>
      </c>
      <c r="N1396">
        <v>126.44</v>
      </c>
      <c r="O1396">
        <v>3</v>
      </c>
    </row>
    <row r="1397" spans="1:15" x14ac:dyDescent="0.3">
      <c r="A1397" s="14">
        <v>44371</v>
      </c>
      <c r="B1397" s="15">
        <v>0.53611111111111109</v>
      </c>
      <c r="C1397" s="16">
        <v>126.3</v>
      </c>
      <c r="D1397" s="16">
        <v>126.3</v>
      </c>
      <c r="E1397" s="16">
        <v>126.3</v>
      </c>
      <c r="F1397" s="16">
        <v>126.3</v>
      </c>
      <c r="G1397" s="16">
        <v>0</v>
      </c>
      <c r="L1397" s="14">
        <v>44371</v>
      </c>
      <c r="M1397" s="15">
        <v>0.41756944444444444</v>
      </c>
      <c r="N1397">
        <v>126.45</v>
      </c>
      <c r="O1397">
        <v>15</v>
      </c>
    </row>
    <row r="1398" spans="1:15" x14ac:dyDescent="0.3">
      <c r="A1398" s="14">
        <v>44371</v>
      </c>
      <c r="B1398" s="15">
        <v>0.53622685185185182</v>
      </c>
      <c r="C1398" s="16">
        <v>126.3</v>
      </c>
      <c r="D1398" s="16">
        <v>126.3</v>
      </c>
      <c r="E1398" s="16">
        <v>126.3</v>
      </c>
      <c r="F1398" s="16">
        <v>126.3</v>
      </c>
      <c r="G1398" s="16">
        <v>0</v>
      </c>
      <c r="L1398" s="14">
        <v>44371</v>
      </c>
      <c r="M1398" s="15">
        <v>0.41756944444444444</v>
      </c>
      <c r="N1398">
        <v>126.45</v>
      </c>
      <c r="O1398">
        <v>17</v>
      </c>
    </row>
    <row r="1399" spans="1:15" x14ac:dyDescent="0.3">
      <c r="A1399" s="14">
        <v>44371</v>
      </c>
      <c r="B1399" s="15">
        <v>0.53634259259259254</v>
      </c>
      <c r="C1399" s="16">
        <v>126.29</v>
      </c>
      <c r="D1399" s="16">
        <v>126.29</v>
      </c>
      <c r="E1399" s="16">
        <v>126.29</v>
      </c>
      <c r="F1399" s="16">
        <v>126.29</v>
      </c>
      <c r="G1399" s="16">
        <v>1</v>
      </c>
      <c r="L1399" s="14">
        <v>44371</v>
      </c>
      <c r="M1399" s="15">
        <v>0.4176273148148148</v>
      </c>
      <c r="N1399">
        <v>126.46</v>
      </c>
      <c r="O1399">
        <v>1</v>
      </c>
    </row>
    <row r="1400" spans="1:15" x14ac:dyDescent="0.3">
      <c r="A1400" s="14">
        <v>44371</v>
      </c>
      <c r="B1400" s="15">
        <v>0.53645833333333326</v>
      </c>
      <c r="C1400" s="16">
        <v>126.29</v>
      </c>
      <c r="D1400" s="16">
        <v>126.29</v>
      </c>
      <c r="E1400" s="16">
        <v>126.29</v>
      </c>
      <c r="F1400" s="16">
        <v>126.29</v>
      </c>
      <c r="G1400" s="16">
        <v>0</v>
      </c>
      <c r="L1400" s="14">
        <v>44371</v>
      </c>
      <c r="M1400" s="15">
        <v>0.4176273148148148</v>
      </c>
      <c r="N1400">
        <v>126.45</v>
      </c>
      <c r="O1400">
        <v>5</v>
      </c>
    </row>
    <row r="1401" spans="1:15" x14ac:dyDescent="0.3">
      <c r="A1401" s="14">
        <v>44371</v>
      </c>
      <c r="B1401" s="15">
        <v>0.53657407407407409</v>
      </c>
      <c r="C1401" s="16">
        <v>126.29</v>
      </c>
      <c r="D1401" s="16">
        <v>126.29</v>
      </c>
      <c r="E1401" s="16">
        <v>126.29</v>
      </c>
      <c r="F1401" s="16">
        <v>126.29</v>
      </c>
      <c r="G1401" s="16">
        <v>0</v>
      </c>
      <c r="L1401" s="14">
        <v>44371</v>
      </c>
      <c r="M1401" s="15">
        <v>0.41788194444444443</v>
      </c>
      <c r="N1401">
        <v>126.46</v>
      </c>
      <c r="O1401">
        <v>30</v>
      </c>
    </row>
    <row r="1402" spans="1:15" x14ac:dyDescent="0.3">
      <c r="A1402" s="14">
        <v>44371</v>
      </c>
      <c r="B1402" s="15">
        <v>0.53668981481481481</v>
      </c>
      <c r="C1402" s="16">
        <v>126.29</v>
      </c>
      <c r="D1402" s="16">
        <v>126.29</v>
      </c>
      <c r="E1402" s="16">
        <v>126.29</v>
      </c>
      <c r="F1402" s="16">
        <v>126.29</v>
      </c>
      <c r="G1402" s="16">
        <v>0</v>
      </c>
      <c r="L1402" s="14">
        <v>44371</v>
      </c>
      <c r="M1402" s="15">
        <v>0.41788194444444443</v>
      </c>
      <c r="N1402">
        <v>126.45</v>
      </c>
      <c r="O1402">
        <v>50</v>
      </c>
    </row>
    <row r="1403" spans="1:15" x14ac:dyDescent="0.3">
      <c r="A1403" s="14">
        <v>44371</v>
      </c>
      <c r="B1403" s="15">
        <v>0.53680555555555554</v>
      </c>
      <c r="C1403" s="16">
        <v>126.3</v>
      </c>
      <c r="D1403" s="16">
        <v>126.3</v>
      </c>
      <c r="E1403" s="16">
        <v>126.3</v>
      </c>
      <c r="F1403" s="16">
        <v>126.3</v>
      </c>
      <c r="G1403" s="16">
        <v>1</v>
      </c>
      <c r="L1403" s="14">
        <v>44371</v>
      </c>
      <c r="M1403" s="15">
        <v>0.41789351851851853</v>
      </c>
      <c r="N1403">
        <v>126.45</v>
      </c>
      <c r="O1403">
        <v>5</v>
      </c>
    </row>
    <row r="1404" spans="1:15" x14ac:dyDescent="0.3">
      <c r="A1404" s="14">
        <v>44371</v>
      </c>
      <c r="B1404" s="15">
        <v>0.53692129629629626</v>
      </c>
      <c r="C1404" s="16">
        <v>126.29</v>
      </c>
      <c r="D1404" s="16">
        <v>126.29</v>
      </c>
      <c r="E1404" s="16">
        <v>126.29</v>
      </c>
      <c r="F1404" s="16">
        <v>126.29</v>
      </c>
      <c r="G1404" s="16">
        <v>9</v>
      </c>
      <c r="L1404" s="14">
        <v>44371</v>
      </c>
      <c r="M1404" s="15">
        <v>0.41789351851851853</v>
      </c>
      <c r="N1404">
        <v>126.45</v>
      </c>
      <c r="O1404">
        <v>1</v>
      </c>
    </row>
    <row r="1405" spans="1:15" x14ac:dyDescent="0.3">
      <c r="A1405" s="14">
        <v>44371</v>
      </c>
      <c r="B1405" s="15">
        <v>0.53703703703703698</v>
      </c>
      <c r="C1405" s="16">
        <v>126.29</v>
      </c>
      <c r="D1405" s="16">
        <v>126.29</v>
      </c>
      <c r="E1405" s="16">
        <v>126.29</v>
      </c>
      <c r="F1405" s="16">
        <v>126.29</v>
      </c>
      <c r="G1405" s="16">
        <v>0</v>
      </c>
      <c r="L1405" s="14">
        <v>44371</v>
      </c>
      <c r="M1405" s="15">
        <v>0.41789351851851853</v>
      </c>
      <c r="N1405">
        <v>126.45</v>
      </c>
      <c r="O1405">
        <v>1</v>
      </c>
    </row>
    <row r="1406" spans="1:15" x14ac:dyDescent="0.3">
      <c r="A1406" s="14">
        <v>44371</v>
      </c>
      <c r="B1406" s="15">
        <v>0.5371527777777777</v>
      </c>
      <c r="C1406" s="16">
        <v>126.3</v>
      </c>
      <c r="D1406" s="16">
        <v>126.3</v>
      </c>
      <c r="E1406" s="16">
        <v>126.3</v>
      </c>
      <c r="F1406" s="16">
        <v>126.3</v>
      </c>
      <c r="G1406" s="16">
        <v>33</v>
      </c>
      <c r="L1406" s="14">
        <v>44371</v>
      </c>
      <c r="M1406" s="15">
        <v>0.41798611111111111</v>
      </c>
      <c r="N1406">
        <v>126.44</v>
      </c>
      <c r="O1406">
        <v>2</v>
      </c>
    </row>
    <row r="1407" spans="1:15" x14ac:dyDescent="0.3">
      <c r="A1407" s="14">
        <v>44371</v>
      </c>
      <c r="B1407" s="15">
        <v>0.53726851851851853</v>
      </c>
      <c r="C1407" s="16">
        <v>126.3</v>
      </c>
      <c r="D1407" s="16">
        <v>126.3</v>
      </c>
      <c r="E1407" s="16">
        <v>126.3</v>
      </c>
      <c r="F1407" s="16">
        <v>126.3</v>
      </c>
      <c r="G1407" s="16">
        <v>3</v>
      </c>
      <c r="L1407" s="14">
        <v>44371</v>
      </c>
      <c r="M1407" s="15">
        <v>0.41798611111111111</v>
      </c>
      <c r="N1407">
        <v>126.44</v>
      </c>
      <c r="O1407">
        <v>7</v>
      </c>
    </row>
    <row r="1408" spans="1:15" x14ac:dyDescent="0.3">
      <c r="A1408" s="14">
        <v>44371</v>
      </c>
      <c r="B1408" s="15">
        <v>0.53738425925925926</v>
      </c>
      <c r="C1408" s="16">
        <v>126.3</v>
      </c>
      <c r="D1408" s="16">
        <v>126.3</v>
      </c>
      <c r="E1408" s="16">
        <v>126.3</v>
      </c>
      <c r="F1408" s="16">
        <v>126.3</v>
      </c>
      <c r="G1408" s="16">
        <v>0</v>
      </c>
      <c r="L1408" s="14">
        <v>44371</v>
      </c>
      <c r="M1408" s="15">
        <v>0.41800925925925925</v>
      </c>
      <c r="N1408">
        <v>126.44</v>
      </c>
      <c r="O1408">
        <v>1</v>
      </c>
    </row>
    <row r="1409" spans="1:15" x14ac:dyDescent="0.3">
      <c r="A1409" s="14">
        <v>44371</v>
      </c>
      <c r="B1409" s="15">
        <v>0.53749999999999998</v>
      </c>
      <c r="C1409" s="16">
        <v>126.3</v>
      </c>
      <c r="D1409" s="16">
        <v>126.3</v>
      </c>
      <c r="E1409" s="16">
        <v>126.3</v>
      </c>
      <c r="F1409" s="16">
        <v>126.3</v>
      </c>
      <c r="G1409" s="16">
        <v>0</v>
      </c>
      <c r="L1409" s="14">
        <v>44371</v>
      </c>
      <c r="M1409" s="15">
        <v>0.41827546296296292</v>
      </c>
      <c r="N1409">
        <v>126.45</v>
      </c>
      <c r="O1409">
        <v>1</v>
      </c>
    </row>
    <row r="1410" spans="1:15" x14ac:dyDescent="0.3">
      <c r="A1410" s="14">
        <v>44371</v>
      </c>
      <c r="B1410" s="15">
        <v>0.5376157407407407</v>
      </c>
      <c r="C1410" s="16">
        <v>126.3</v>
      </c>
      <c r="D1410" s="16">
        <v>126.3</v>
      </c>
      <c r="E1410" s="16">
        <v>126.3</v>
      </c>
      <c r="F1410" s="16">
        <v>126.3</v>
      </c>
      <c r="G1410" s="16">
        <v>0</v>
      </c>
      <c r="L1410" s="14">
        <v>44371</v>
      </c>
      <c r="M1410" s="15">
        <v>0.41827546296296292</v>
      </c>
      <c r="N1410">
        <v>126.45</v>
      </c>
      <c r="O1410">
        <v>1</v>
      </c>
    </row>
    <row r="1411" spans="1:15" x14ac:dyDescent="0.3">
      <c r="A1411" s="14">
        <v>44371</v>
      </c>
      <c r="B1411" s="15">
        <v>0.53773148148148142</v>
      </c>
      <c r="C1411" s="16">
        <v>126.3</v>
      </c>
      <c r="D1411" s="16">
        <v>126.3</v>
      </c>
      <c r="E1411" s="16">
        <v>126.3</v>
      </c>
      <c r="F1411" s="16">
        <v>126.3</v>
      </c>
      <c r="G1411" s="16">
        <v>0</v>
      </c>
      <c r="L1411" s="14">
        <v>44371</v>
      </c>
      <c r="M1411" s="15">
        <v>0.41870370370370369</v>
      </c>
      <c r="N1411">
        <v>126.45</v>
      </c>
      <c r="O1411">
        <v>10</v>
      </c>
    </row>
    <row r="1412" spans="1:15" x14ac:dyDescent="0.3">
      <c r="A1412" s="14">
        <v>44371</v>
      </c>
      <c r="B1412" s="15">
        <v>0.53784722222222214</v>
      </c>
      <c r="C1412" s="16">
        <v>126.3</v>
      </c>
      <c r="D1412" s="16">
        <v>126.3</v>
      </c>
      <c r="E1412" s="16">
        <v>126.3</v>
      </c>
      <c r="F1412" s="16">
        <v>126.3</v>
      </c>
      <c r="G1412" s="16">
        <v>0</v>
      </c>
      <c r="L1412" s="14">
        <v>44371</v>
      </c>
      <c r="M1412" s="15">
        <v>0.41870370370370369</v>
      </c>
      <c r="N1412">
        <v>126.45</v>
      </c>
      <c r="O1412">
        <v>7</v>
      </c>
    </row>
    <row r="1413" spans="1:15" x14ac:dyDescent="0.3">
      <c r="A1413" s="14">
        <v>44371</v>
      </c>
      <c r="B1413" s="15">
        <v>0.53796296296296298</v>
      </c>
      <c r="C1413" s="16">
        <v>126.3</v>
      </c>
      <c r="D1413" s="16">
        <v>126.3</v>
      </c>
      <c r="E1413" s="16">
        <v>126.3</v>
      </c>
      <c r="F1413" s="16">
        <v>126.3</v>
      </c>
      <c r="G1413" s="16">
        <v>0</v>
      </c>
      <c r="L1413" s="14">
        <v>44371</v>
      </c>
      <c r="M1413" s="15">
        <v>0.41870370370370369</v>
      </c>
      <c r="N1413">
        <v>126.45</v>
      </c>
      <c r="O1413">
        <v>14</v>
      </c>
    </row>
    <row r="1414" spans="1:15" x14ac:dyDescent="0.3">
      <c r="A1414" s="14">
        <v>44371</v>
      </c>
      <c r="B1414" s="15">
        <v>0.5380787037037037</v>
      </c>
      <c r="C1414" s="16">
        <v>126.3</v>
      </c>
      <c r="D1414" s="16">
        <v>126.3</v>
      </c>
      <c r="E1414" s="16">
        <v>126.3</v>
      </c>
      <c r="F1414" s="16">
        <v>126.3</v>
      </c>
      <c r="G1414" s="16">
        <v>0</v>
      </c>
      <c r="L1414" s="14">
        <v>44371</v>
      </c>
      <c r="M1414" s="15">
        <v>0.41870370370370369</v>
      </c>
      <c r="N1414">
        <v>126.46</v>
      </c>
      <c r="O1414">
        <v>1</v>
      </c>
    </row>
    <row r="1415" spans="1:15" x14ac:dyDescent="0.3">
      <c r="A1415" s="14">
        <v>44371</v>
      </c>
      <c r="B1415" s="15">
        <v>0.53819444444444442</v>
      </c>
      <c r="C1415" s="16">
        <v>126.3</v>
      </c>
      <c r="D1415" s="16">
        <v>126.3</v>
      </c>
      <c r="E1415" s="16">
        <v>126.3</v>
      </c>
      <c r="F1415" s="16">
        <v>126.3</v>
      </c>
      <c r="G1415" s="16">
        <v>0</v>
      </c>
      <c r="L1415" s="14">
        <v>44371</v>
      </c>
      <c r="M1415" s="15">
        <v>0.4191319444444444</v>
      </c>
      <c r="N1415">
        <v>126.45</v>
      </c>
      <c r="O1415">
        <v>56</v>
      </c>
    </row>
    <row r="1416" spans="1:15" x14ac:dyDescent="0.3">
      <c r="A1416" s="14">
        <v>44371</v>
      </c>
      <c r="B1416" s="15">
        <v>0.53831018518518514</v>
      </c>
      <c r="C1416" s="16">
        <v>126.3</v>
      </c>
      <c r="D1416" s="16">
        <v>126.3</v>
      </c>
      <c r="E1416" s="16">
        <v>126.3</v>
      </c>
      <c r="F1416" s="16">
        <v>126.3</v>
      </c>
      <c r="G1416" s="16">
        <v>0</v>
      </c>
      <c r="L1416" s="14">
        <v>44371</v>
      </c>
      <c r="M1416" s="15">
        <v>0.41915509259259259</v>
      </c>
      <c r="N1416">
        <v>126.45</v>
      </c>
      <c r="O1416">
        <v>41</v>
      </c>
    </row>
    <row r="1417" spans="1:15" x14ac:dyDescent="0.3">
      <c r="A1417" s="14">
        <v>44371</v>
      </c>
      <c r="B1417" s="15">
        <v>0.53842592592592586</v>
      </c>
      <c r="C1417" s="16">
        <v>126.29</v>
      </c>
      <c r="D1417" s="16">
        <v>126.29</v>
      </c>
      <c r="E1417" s="16">
        <v>126.29</v>
      </c>
      <c r="F1417" s="16">
        <v>126.29</v>
      </c>
      <c r="G1417" s="16">
        <v>18</v>
      </c>
      <c r="L1417" s="14">
        <v>44371</v>
      </c>
      <c r="M1417" s="15">
        <v>0.41916666666666663</v>
      </c>
      <c r="N1417">
        <v>126.45</v>
      </c>
      <c r="O1417">
        <v>14</v>
      </c>
    </row>
    <row r="1418" spans="1:15" x14ac:dyDescent="0.3">
      <c r="A1418" s="14">
        <v>44371</v>
      </c>
      <c r="B1418" s="15">
        <v>0.53854166666666659</v>
      </c>
      <c r="C1418" s="16">
        <v>126.29</v>
      </c>
      <c r="D1418" s="16">
        <v>126.29</v>
      </c>
      <c r="E1418" s="16">
        <v>126.29</v>
      </c>
      <c r="F1418" s="16">
        <v>126.29</v>
      </c>
      <c r="G1418" s="16">
        <v>0</v>
      </c>
      <c r="L1418" s="14">
        <v>44371</v>
      </c>
      <c r="M1418" s="15">
        <v>0.41917824074074073</v>
      </c>
      <c r="N1418">
        <v>126.45</v>
      </c>
      <c r="O1418">
        <v>1</v>
      </c>
    </row>
    <row r="1419" spans="1:15" x14ac:dyDescent="0.3">
      <c r="A1419" s="14">
        <v>44371</v>
      </c>
      <c r="B1419" s="15">
        <v>0.53865740740740742</v>
      </c>
      <c r="C1419" s="16">
        <v>126.29</v>
      </c>
      <c r="D1419" s="16">
        <v>126.29</v>
      </c>
      <c r="E1419" s="16">
        <v>126.29</v>
      </c>
      <c r="F1419" s="16">
        <v>126.29</v>
      </c>
      <c r="G1419" s="16">
        <v>0</v>
      </c>
      <c r="L1419" s="14">
        <v>44371</v>
      </c>
      <c r="M1419" s="15">
        <v>0.41920138888888886</v>
      </c>
      <c r="N1419">
        <v>126.45</v>
      </c>
      <c r="O1419">
        <v>30</v>
      </c>
    </row>
    <row r="1420" spans="1:15" x14ac:dyDescent="0.3">
      <c r="A1420" s="14">
        <v>44371</v>
      </c>
      <c r="B1420" s="15">
        <v>0.53877314814814814</v>
      </c>
      <c r="C1420" s="16">
        <v>126.29</v>
      </c>
      <c r="D1420" s="16">
        <v>126.29</v>
      </c>
      <c r="E1420" s="16">
        <v>126.29</v>
      </c>
      <c r="F1420" s="16">
        <v>126.29</v>
      </c>
      <c r="G1420" s="16">
        <v>0</v>
      </c>
      <c r="L1420" s="14">
        <v>44371</v>
      </c>
      <c r="M1420" s="15">
        <v>0.41920138888888886</v>
      </c>
      <c r="N1420">
        <v>126.45</v>
      </c>
      <c r="O1420">
        <v>1</v>
      </c>
    </row>
    <row r="1421" spans="1:15" x14ac:dyDescent="0.3">
      <c r="A1421" s="14">
        <v>44371</v>
      </c>
      <c r="B1421" s="15">
        <v>0.53888888888888886</v>
      </c>
      <c r="C1421" s="16">
        <v>126.29</v>
      </c>
      <c r="D1421" s="16">
        <v>126.29</v>
      </c>
      <c r="E1421" s="16">
        <v>126.29</v>
      </c>
      <c r="F1421" s="16">
        <v>126.29</v>
      </c>
      <c r="G1421" s="16">
        <v>0</v>
      </c>
      <c r="L1421" s="14">
        <v>44371</v>
      </c>
      <c r="M1421" s="15">
        <v>0.41920138888888886</v>
      </c>
      <c r="N1421">
        <v>126.45</v>
      </c>
      <c r="O1421">
        <v>4</v>
      </c>
    </row>
    <row r="1422" spans="1:15" x14ac:dyDescent="0.3">
      <c r="A1422" s="14">
        <v>44371</v>
      </c>
      <c r="B1422" s="15">
        <v>0.53900462962962958</v>
      </c>
      <c r="C1422" s="16">
        <v>126.29</v>
      </c>
      <c r="D1422" s="16">
        <v>126.29</v>
      </c>
      <c r="E1422" s="16">
        <v>126.29</v>
      </c>
      <c r="F1422" s="16">
        <v>126.29</v>
      </c>
      <c r="G1422" s="16">
        <v>0</v>
      </c>
      <c r="L1422" s="14">
        <v>44371</v>
      </c>
      <c r="M1422" s="15">
        <v>0.41924768518518518</v>
      </c>
      <c r="N1422">
        <v>126.45</v>
      </c>
      <c r="O1422">
        <v>1</v>
      </c>
    </row>
    <row r="1423" spans="1:15" x14ac:dyDescent="0.3">
      <c r="A1423" s="14">
        <v>44371</v>
      </c>
      <c r="B1423" s="15">
        <v>0.53912037037037031</v>
      </c>
      <c r="C1423" s="16">
        <v>126.29</v>
      </c>
      <c r="D1423" s="16">
        <v>126.29</v>
      </c>
      <c r="E1423" s="16">
        <v>126.29</v>
      </c>
      <c r="F1423" s="16">
        <v>126.29</v>
      </c>
      <c r="G1423" s="16">
        <v>0</v>
      </c>
      <c r="L1423" s="14">
        <v>44371</v>
      </c>
      <c r="M1423" s="15">
        <v>0.41949074074074072</v>
      </c>
      <c r="N1423">
        <v>126.45</v>
      </c>
      <c r="O1423">
        <v>36</v>
      </c>
    </row>
    <row r="1424" spans="1:15" x14ac:dyDescent="0.3">
      <c r="A1424" s="14">
        <v>44371</v>
      </c>
      <c r="B1424" s="15">
        <v>0.53923611111111114</v>
      </c>
      <c r="C1424" s="16">
        <v>126.29</v>
      </c>
      <c r="D1424" s="16">
        <v>126.29</v>
      </c>
      <c r="E1424" s="16">
        <v>126.29</v>
      </c>
      <c r="F1424" s="16">
        <v>126.29</v>
      </c>
      <c r="G1424" s="16">
        <v>0</v>
      </c>
      <c r="L1424" s="14">
        <v>44371</v>
      </c>
      <c r="M1424" s="15">
        <v>0.41949074074074072</v>
      </c>
      <c r="N1424">
        <v>126.45</v>
      </c>
      <c r="O1424">
        <v>7</v>
      </c>
    </row>
    <row r="1425" spans="1:15" x14ac:dyDescent="0.3">
      <c r="A1425" s="14">
        <v>44371</v>
      </c>
      <c r="B1425" s="15">
        <v>0.53935185185185186</v>
      </c>
      <c r="C1425" s="16">
        <v>126.29</v>
      </c>
      <c r="D1425" s="16">
        <v>126.29</v>
      </c>
      <c r="E1425" s="16">
        <v>126.29</v>
      </c>
      <c r="F1425" s="16">
        <v>126.29</v>
      </c>
      <c r="G1425" s="16">
        <v>0</v>
      </c>
      <c r="L1425" s="14">
        <v>44371</v>
      </c>
      <c r="M1425" s="15">
        <v>0.41951388888888885</v>
      </c>
      <c r="N1425">
        <v>126.45</v>
      </c>
      <c r="O1425">
        <v>6</v>
      </c>
    </row>
    <row r="1426" spans="1:15" x14ac:dyDescent="0.3">
      <c r="A1426" s="14">
        <v>44371</v>
      </c>
      <c r="B1426" s="15">
        <v>0.53946759259259258</v>
      </c>
      <c r="C1426" s="16">
        <v>126.29</v>
      </c>
      <c r="D1426" s="16">
        <v>126.29</v>
      </c>
      <c r="E1426" s="16">
        <v>126.29</v>
      </c>
      <c r="F1426" s="16">
        <v>126.29</v>
      </c>
      <c r="G1426" s="16">
        <v>0</v>
      </c>
      <c r="L1426" s="14">
        <v>44371</v>
      </c>
      <c r="M1426" s="15">
        <v>0.41958333333333331</v>
      </c>
      <c r="N1426">
        <v>126.45</v>
      </c>
      <c r="O1426">
        <v>10</v>
      </c>
    </row>
    <row r="1427" spans="1:15" x14ac:dyDescent="0.3">
      <c r="A1427" s="14">
        <v>44371</v>
      </c>
      <c r="B1427" s="15">
        <v>0.5395833333333333</v>
      </c>
      <c r="C1427" s="16">
        <v>126.29</v>
      </c>
      <c r="D1427" s="16">
        <v>126.29</v>
      </c>
      <c r="E1427" s="16">
        <v>126.29</v>
      </c>
      <c r="F1427" s="16">
        <v>126.29</v>
      </c>
      <c r="G1427" s="16">
        <v>30</v>
      </c>
      <c r="L1427" s="14">
        <v>44371</v>
      </c>
      <c r="M1427" s="15">
        <v>0.41961805555555554</v>
      </c>
      <c r="N1427">
        <v>126.44</v>
      </c>
      <c r="O1427">
        <v>10</v>
      </c>
    </row>
    <row r="1428" spans="1:15" x14ac:dyDescent="0.3">
      <c r="A1428" s="14">
        <v>44371</v>
      </c>
      <c r="B1428" s="15">
        <v>0.53969907407407403</v>
      </c>
      <c r="C1428" s="16">
        <v>126.29</v>
      </c>
      <c r="D1428" s="16">
        <v>126.29</v>
      </c>
      <c r="E1428" s="16">
        <v>126.29</v>
      </c>
      <c r="F1428" s="16">
        <v>126.29</v>
      </c>
      <c r="G1428" s="16">
        <v>0</v>
      </c>
      <c r="L1428" s="14">
        <v>44371</v>
      </c>
      <c r="M1428" s="15">
        <v>0.41966435185185186</v>
      </c>
      <c r="N1428">
        <v>126.45</v>
      </c>
      <c r="O1428">
        <v>15</v>
      </c>
    </row>
    <row r="1429" spans="1:15" x14ac:dyDescent="0.3">
      <c r="A1429" s="14">
        <v>44371</v>
      </c>
      <c r="B1429" s="15">
        <v>0.53981481481481475</v>
      </c>
      <c r="C1429" s="16">
        <v>126.29</v>
      </c>
      <c r="D1429" s="16">
        <v>126.29</v>
      </c>
      <c r="E1429" s="16">
        <v>126.29</v>
      </c>
      <c r="F1429" s="16">
        <v>126.29</v>
      </c>
      <c r="G1429" s="16">
        <v>0</v>
      </c>
      <c r="L1429" s="14">
        <v>44371</v>
      </c>
      <c r="M1429" s="15">
        <v>0.41974537037037035</v>
      </c>
      <c r="N1429">
        <v>126.44</v>
      </c>
      <c r="O1429">
        <v>2</v>
      </c>
    </row>
    <row r="1430" spans="1:15" x14ac:dyDescent="0.3">
      <c r="A1430" s="14">
        <v>44371</v>
      </c>
      <c r="B1430" s="15">
        <v>0.53993055555555558</v>
      </c>
      <c r="C1430" s="16">
        <v>126.3</v>
      </c>
      <c r="D1430" s="16">
        <v>126.31</v>
      </c>
      <c r="E1430" s="16">
        <v>126.3</v>
      </c>
      <c r="F1430" s="16">
        <v>126.31</v>
      </c>
      <c r="G1430" s="16">
        <v>115</v>
      </c>
      <c r="L1430" s="14">
        <v>44371</v>
      </c>
      <c r="M1430" s="15">
        <v>0.41974537037037035</v>
      </c>
      <c r="N1430">
        <v>126.44</v>
      </c>
      <c r="O1430">
        <v>1</v>
      </c>
    </row>
    <row r="1431" spans="1:15" x14ac:dyDescent="0.3">
      <c r="A1431" s="14">
        <v>44371</v>
      </c>
      <c r="B1431" s="15">
        <v>0.5400462962962963</v>
      </c>
      <c r="C1431" s="16">
        <v>126.31</v>
      </c>
      <c r="D1431" s="16">
        <v>126.31</v>
      </c>
      <c r="E1431" s="16">
        <v>126.31</v>
      </c>
      <c r="F1431" s="16">
        <v>126.31</v>
      </c>
      <c r="G1431" s="16">
        <v>9</v>
      </c>
      <c r="L1431" s="14">
        <v>44371</v>
      </c>
      <c r="M1431" s="15">
        <v>0.41974537037037035</v>
      </c>
      <c r="N1431">
        <v>126.44</v>
      </c>
      <c r="O1431">
        <v>18</v>
      </c>
    </row>
    <row r="1432" spans="1:15" x14ac:dyDescent="0.3">
      <c r="A1432" s="14">
        <v>44371</v>
      </c>
      <c r="B1432" s="15">
        <v>0.54016203703703702</v>
      </c>
      <c r="C1432" s="16">
        <v>126.31</v>
      </c>
      <c r="D1432" s="16">
        <v>126.31</v>
      </c>
      <c r="E1432" s="16">
        <v>126.31</v>
      </c>
      <c r="F1432" s="16">
        <v>126.31</v>
      </c>
      <c r="G1432" s="16">
        <v>9</v>
      </c>
      <c r="L1432" s="14">
        <v>44371</v>
      </c>
      <c r="M1432" s="15">
        <v>0.41974537037037035</v>
      </c>
      <c r="N1432">
        <v>126.44</v>
      </c>
      <c r="O1432">
        <v>1</v>
      </c>
    </row>
    <row r="1433" spans="1:15" x14ac:dyDescent="0.3">
      <c r="A1433" s="14">
        <v>44371</v>
      </c>
      <c r="B1433" s="15">
        <v>0.54027777777777775</v>
      </c>
      <c r="C1433" s="16">
        <v>126.31</v>
      </c>
      <c r="D1433" s="16">
        <v>126.31</v>
      </c>
      <c r="E1433" s="16">
        <v>126.31</v>
      </c>
      <c r="F1433" s="16">
        <v>126.31</v>
      </c>
      <c r="G1433" s="16">
        <v>0</v>
      </c>
      <c r="L1433" s="14">
        <v>44371</v>
      </c>
      <c r="M1433" s="15">
        <v>0.41974537037037035</v>
      </c>
      <c r="N1433">
        <v>126.44</v>
      </c>
      <c r="O1433">
        <v>26</v>
      </c>
    </row>
    <row r="1434" spans="1:15" x14ac:dyDescent="0.3">
      <c r="A1434" s="14">
        <v>44371</v>
      </c>
      <c r="B1434" s="15">
        <v>0.54039351851851847</v>
      </c>
      <c r="C1434" s="16">
        <v>126.31</v>
      </c>
      <c r="D1434" s="16">
        <v>126.31</v>
      </c>
      <c r="E1434" s="16">
        <v>126.31</v>
      </c>
      <c r="F1434" s="16">
        <v>126.31</v>
      </c>
      <c r="G1434" s="16">
        <v>0</v>
      </c>
      <c r="L1434" s="14">
        <v>44371</v>
      </c>
      <c r="M1434" s="15">
        <v>0.41974537037037035</v>
      </c>
      <c r="N1434">
        <v>126.44</v>
      </c>
      <c r="O1434">
        <v>1</v>
      </c>
    </row>
    <row r="1435" spans="1:15" x14ac:dyDescent="0.3">
      <c r="A1435" s="14">
        <v>44371</v>
      </c>
      <c r="B1435" s="15">
        <v>0.54050925925925919</v>
      </c>
      <c r="C1435" s="16">
        <v>126.31</v>
      </c>
      <c r="D1435" s="16">
        <v>126.31</v>
      </c>
      <c r="E1435" s="16">
        <v>126.31</v>
      </c>
      <c r="F1435" s="16">
        <v>126.31</v>
      </c>
      <c r="G1435" s="16">
        <v>0</v>
      </c>
      <c r="L1435" s="14">
        <v>44371</v>
      </c>
      <c r="M1435" s="15">
        <v>0.41974537037037035</v>
      </c>
      <c r="N1435">
        <v>126.44</v>
      </c>
      <c r="O1435">
        <v>1</v>
      </c>
    </row>
    <row r="1436" spans="1:15" x14ac:dyDescent="0.3">
      <c r="A1436" s="14">
        <v>44371</v>
      </c>
      <c r="B1436" s="15">
        <v>0.54062500000000002</v>
      </c>
      <c r="C1436" s="16">
        <v>126.31</v>
      </c>
      <c r="D1436" s="16">
        <v>126.31</v>
      </c>
      <c r="E1436" s="16">
        <v>126.31</v>
      </c>
      <c r="F1436" s="16">
        <v>126.31</v>
      </c>
      <c r="G1436" s="16">
        <v>38</v>
      </c>
      <c r="L1436" s="14">
        <v>44371</v>
      </c>
      <c r="M1436" s="15">
        <v>0.41978009259259258</v>
      </c>
      <c r="N1436">
        <v>126.44</v>
      </c>
      <c r="O1436">
        <v>1</v>
      </c>
    </row>
    <row r="1437" spans="1:15" x14ac:dyDescent="0.3">
      <c r="A1437" s="14">
        <v>44371</v>
      </c>
      <c r="B1437" s="15">
        <v>0.54074074074074074</v>
      </c>
      <c r="C1437" s="16">
        <v>126.31</v>
      </c>
      <c r="D1437" s="16">
        <v>126.31</v>
      </c>
      <c r="E1437" s="16">
        <v>126.31</v>
      </c>
      <c r="F1437" s="16">
        <v>126.31</v>
      </c>
      <c r="G1437" s="16">
        <v>0</v>
      </c>
      <c r="L1437" s="14">
        <v>44371</v>
      </c>
      <c r="M1437" s="15">
        <v>0.41978009259259258</v>
      </c>
      <c r="N1437">
        <v>126.44</v>
      </c>
      <c r="O1437">
        <v>6</v>
      </c>
    </row>
    <row r="1438" spans="1:15" x14ac:dyDescent="0.3">
      <c r="A1438" s="14">
        <v>44371</v>
      </c>
      <c r="B1438" s="15">
        <v>0.54085648148148147</v>
      </c>
      <c r="C1438" s="16">
        <v>126.3</v>
      </c>
      <c r="D1438" s="16">
        <v>126.3</v>
      </c>
      <c r="E1438" s="16">
        <v>126.3</v>
      </c>
      <c r="F1438" s="16">
        <v>126.3</v>
      </c>
      <c r="G1438" s="16">
        <v>24</v>
      </c>
      <c r="L1438" s="14">
        <v>44371</v>
      </c>
      <c r="M1438" s="15">
        <v>0.41978009259259258</v>
      </c>
      <c r="N1438">
        <v>126.44</v>
      </c>
      <c r="O1438">
        <v>2</v>
      </c>
    </row>
    <row r="1439" spans="1:15" x14ac:dyDescent="0.3">
      <c r="A1439" s="14">
        <v>44371</v>
      </c>
      <c r="B1439" s="15">
        <v>0.54097222222222219</v>
      </c>
      <c r="C1439" s="16">
        <v>126.3</v>
      </c>
      <c r="D1439" s="16">
        <v>126.3</v>
      </c>
      <c r="E1439" s="16">
        <v>126.3</v>
      </c>
      <c r="F1439" s="16">
        <v>126.3</v>
      </c>
      <c r="G1439" s="16">
        <v>0</v>
      </c>
      <c r="L1439" s="14">
        <v>44371</v>
      </c>
      <c r="M1439" s="15">
        <v>0.42016203703703703</v>
      </c>
      <c r="N1439">
        <v>126.44</v>
      </c>
      <c r="O1439">
        <v>2</v>
      </c>
    </row>
    <row r="1440" spans="1:15" x14ac:dyDescent="0.3">
      <c r="A1440" s="14">
        <v>44371</v>
      </c>
      <c r="B1440" s="15">
        <v>0.54108796296296291</v>
      </c>
      <c r="C1440" s="16">
        <v>126.3</v>
      </c>
      <c r="D1440" s="16">
        <v>126.3</v>
      </c>
      <c r="E1440" s="16">
        <v>126.3</v>
      </c>
      <c r="F1440" s="16">
        <v>126.3</v>
      </c>
      <c r="G1440" s="16">
        <v>0</v>
      </c>
      <c r="L1440" s="14">
        <v>44371</v>
      </c>
      <c r="M1440" s="15">
        <v>0.42016203703703703</v>
      </c>
      <c r="N1440">
        <v>126.44</v>
      </c>
      <c r="O1440">
        <v>2</v>
      </c>
    </row>
    <row r="1441" spans="1:15" x14ac:dyDescent="0.3">
      <c r="A1441" s="14">
        <v>44371</v>
      </c>
      <c r="B1441" s="15">
        <v>0.54120370370370363</v>
      </c>
      <c r="C1441" s="16">
        <v>126.3</v>
      </c>
      <c r="D1441" s="16">
        <v>126.3</v>
      </c>
      <c r="E1441" s="16">
        <v>126.3</v>
      </c>
      <c r="F1441" s="16">
        <v>126.3</v>
      </c>
      <c r="G1441" s="16">
        <v>0</v>
      </c>
      <c r="L1441" s="14">
        <v>44371</v>
      </c>
      <c r="M1441" s="15">
        <v>0.42016203703703703</v>
      </c>
      <c r="N1441">
        <v>126.44</v>
      </c>
      <c r="O1441">
        <v>11</v>
      </c>
    </row>
    <row r="1442" spans="1:15" x14ac:dyDescent="0.3">
      <c r="A1442" s="14">
        <v>44371</v>
      </c>
      <c r="B1442" s="15">
        <v>0.54131944444444446</v>
      </c>
      <c r="C1442" s="16">
        <v>126.31</v>
      </c>
      <c r="D1442" s="16">
        <v>126.31</v>
      </c>
      <c r="E1442" s="16">
        <v>126.31</v>
      </c>
      <c r="F1442" s="16">
        <v>126.31</v>
      </c>
      <c r="G1442" s="16">
        <v>40</v>
      </c>
      <c r="L1442" s="14">
        <v>44371</v>
      </c>
      <c r="M1442" s="15">
        <v>0.42016203703703703</v>
      </c>
      <c r="N1442">
        <v>126.44</v>
      </c>
      <c r="O1442">
        <v>1</v>
      </c>
    </row>
    <row r="1443" spans="1:15" x14ac:dyDescent="0.3">
      <c r="A1443" s="14">
        <v>44371</v>
      </c>
      <c r="B1443" s="15">
        <v>0.54143518518518519</v>
      </c>
      <c r="C1443" s="16">
        <v>126.3</v>
      </c>
      <c r="D1443" s="16">
        <v>126.3</v>
      </c>
      <c r="E1443" s="16">
        <v>126.3</v>
      </c>
      <c r="F1443" s="16">
        <v>126.3</v>
      </c>
      <c r="G1443" s="16">
        <v>13</v>
      </c>
      <c r="L1443" s="14">
        <v>44371</v>
      </c>
      <c r="M1443" s="15">
        <v>0.42024305555555552</v>
      </c>
      <c r="N1443">
        <v>126.44</v>
      </c>
      <c r="O1443">
        <v>1</v>
      </c>
    </row>
    <row r="1444" spans="1:15" x14ac:dyDescent="0.3">
      <c r="A1444" s="14">
        <v>44371</v>
      </c>
      <c r="B1444" s="15">
        <v>0.54155092592592591</v>
      </c>
      <c r="C1444" s="16">
        <v>126.3</v>
      </c>
      <c r="D1444" s="16">
        <v>126.3</v>
      </c>
      <c r="E1444" s="16">
        <v>126.3</v>
      </c>
      <c r="F1444" s="16">
        <v>126.3</v>
      </c>
      <c r="G1444" s="16">
        <v>0</v>
      </c>
      <c r="L1444" s="14">
        <v>44371</v>
      </c>
      <c r="M1444" s="15">
        <v>0.42024305555555552</v>
      </c>
      <c r="N1444">
        <v>126.44</v>
      </c>
      <c r="O1444">
        <v>1</v>
      </c>
    </row>
    <row r="1445" spans="1:15" x14ac:dyDescent="0.3">
      <c r="A1445" s="14">
        <v>44371</v>
      </c>
      <c r="B1445" s="15">
        <v>0.54166666666666663</v>
      </c>
      <c r="C1445" s="16">
        <v>126.3</v>
      </c>
      <c r="D1445" s="16">
        <v>126.3</v>
      </c>
      <c r="E1445" s="16">
        <v>126.3</v>
      </c>
      <c r="F1445" s="16">
        <v>126.3</v>
      </c>
      <c r="G1445" s="16">
        <v>1</v>
      </c>
      <c r="L1445" s="14">
        <v>44371</v>
      </c>
      <c r="M1445" s="15">
        <v>0.42024305555555552</v>
      </c>
      <c r="N1445">
        <v>126.44</v>
      </c>
      <c r="O1445">
        <v>7</v>
      </c>
    </row>
    <row r="1446" spans="1:15" x14ac:dyDescent="0.3">
      <c r="A1446" s="14">
        <v>44371</v>
      </c>
      <c r="B1446" s="15">
        <v>0.54178240740740735</v>
      </c>
      <c r="C1446" s="16">
        <v>126.3</v>
      </c>
      <c r="D1446" s="16">
        <v>126.3</v>
      </c>
      <c r="E1446" s="16">
        <v>126.3</v>
      </c>
      <c r="F1446" s="16">
        <v>126.3</v>
      </c>
      <c r="G1446" s="16">
        <v>0</v>
      </c>
      <c r="L1446" s="14">
        <v>44371</v>
      </c>
      <c r="M1446" s="15">
        <v>0.42026620370370366</v>
      </c>
      <c r="N1446">
        <v>126.43</v>
      </c>
      <c r="O1446">
        <v>68</v>
      </c>
    </row>
    <row r="1447" spans="1:15" x14ac:dyDescent="0.3">
      <c r="A1447" s="14">
        <v>44371</v>
      </c>
      <c r="B1447" s="15">
        <v>0.54189814814814807</v>
      </c>
      <c r="C1447" s="16">
        <v>126.3</v>
      </c>
      <c r="D1447" s="16">
        <v>126.3</v>
      </c>
      <c r="E1447" s="16">
        <v>126.3</v>
      </c>
      <c r="F1447" s="16">
        <v>126.3</v>
      </c>
      <c r="G1447" s="16">
        <v>0</v>
      </c>
      <c r="L1447" s="14">
        <v>44371</v>
      </c>
      <c r="M1447" s="15">
        <v>0.42026620370370366</v>
      </c>
      <c r="N1447">
        <v>126.43</v>
      </c>
      <c r="O1447">
        <v>3</v>
      </c>
    </row>
    <row r="1448" spans="1:15" x14ac:dyDescent="0.3">
      <c r="A1448" s="14">
        <v>44371</v>
      </c>
      <c r="B1448" s="15">
        <v>0.54201388888888891</v>
      </c>
      <c r="C1448" s="16">
        <v>126.3</v>
      </c>
      <c r="D1448" s="16">
        <v>126.3</v>
      </c>
      <c r="E1448" s="16">
        <v>126.3</v>
      </c>
      <c r="F1448" s="16">
        <v>126.3</v>
      </c>
      <c r="G1448" s="16">
        <v>0</v>
      </c>
      <c r="L1448" s="14">
        <v>44371</v>
      </c>
      <c r="M1448" s="15">
        <v>0.42026620370370366</v>
      </c>
      <c r="N1448">
        <v>126.43</v>
      </c>
      <c r="O1448">
        <v>9</v>
      </c>
    </row>
    <row r="1449" spans="1:15" x14ac:dyDescent="0.3">
      <c r="A1449" s="14">
        <v>44371</v>
      </c>
      <c r="B1449" s="15">
        <v>0.54212962962962963</v>
      </c>
      <c r="C1449" s="16">
        <v>126.3</v>
      </c>
      <c r="D1449" s="16">
        <v>126.3</v>
      </c>
      <c r="E1449" s="16">
        <v>126.3</v>
      </c>
      <c r="F1449" s="16">
        <v>126.3</v>
      </c>
      <c r="G1449" s="16">
        <v>0</v>
      </c>
      <c r="L1449" s="14">
        <v>44371</v>
      </c>
      <c r="M1449" s="15">
        <v>0.42026620370370366</v>
      </c>
      <c r="N1449">
        <v>126.43</v>
      </c>
      <c r="O1449">
        <v>1</v>
      </c>
    </row>
    <row r="1450" spans="1:15" x14ac:dyDescent="0.3">
      <c r="A1450" s="14">
        <v>44371</v>
      </c>
      <c r="B1450" s="15">
        <v>0.54224537037037035</v>
      </c>
      <c r="C1450" s="16">
        <v>126.31</v>
      </c>
      <c r="D1450" s="16">
        <v>126.31</v>
      </c>
      <c r="E1450" s="16">
        <v>126.31</v>
      </c>
      <c r="F1450" s="16">
        <v>126.31</v>
      </c>
      <c r="G1450" s="16">
        <v>36</v>
      </c>
      <c r="L1450" s="14">
        <v>44371</v>
      </c>
      <c r="M1450" s="15">
        <v>0.42026620370370366</v>
      </c>
      <c r="N1450">
        <v>126.43</v>
      </c>
      <c r="O1450">
        <v>1</v>
      </c>
    </row>
    <row r="1451" spans="1:15" x14ac:dyDescent="0.3">
      <c r="A1451" s="14">
        <v>44371</v>
      </c>
      <c r="B1451" s="15">
        <v>0.54236111111111107</v>
      </c>
      <c r="C1451" s="16">
        <v>126.31</v>
      </c>
      <c r="D1451" s="16">
        <v>126.31</v>
      </c>
      <c r="E1451" s="16">
        <v>126.31</v>
      </c>
      <c r="F1451" s="16">
        <v>126.31</v>
      </c>
      <c r="G1451" s="16">
        <v>30</v>
      </c>
      <c r="L1451" s="14">
        <v>44371</v>
      </c>
      <c r="M1451" s="15">
        <v>0.42028935185185184</v>
      </c>
      <c r="N1451">
        <v>126.43</v>
      </c>
      <c r="O1451">
        <v>1</v>
      </c>
    </row>
    <row r="1452" spans="1:15" x14ac:dyDescent="0.3">
      <c r="A1452" s="14">
        <v>44371</v>
      </c>
      <c r="B1452" s="15">
        <v>0.54247685185185179</v>
      </c>
      <c r="C1452" s="16">
        <v>126.31</v>
      </c>
      <c r="D1452" s="16">
        <v>126.31</v>
      </c>
      <c r="E1452" s="16">
        <v>126.31</v>
      </c>
      <c r="F1452" s="16">
        <v>126.31</v>
      </c>
      <c r="G1452" s="16">
        <v>28</v>
      </c>
      <c r="L1452" s="14">
        <v>44371</v>
      </c>
      <c r="M1452" s="15">
        <v>0.42047453703703702</v>
      </c>
      <c r="N1452">
        <v>126.42</v>
      </c>
      <c r="O1452">
        <v>130</v>
      </c>
    </row>
    <row r="1453" spans="1:15" x14ac:dyDescent="0.3">
      <c r="A1453" s="14">
        <v>44371</v>
      </c>
      <c r="B1453" s="15">
        <v>0.54259259259259252</v>
      </c>
      <c r="C1453" s="16">
        <v>126.31</v>
      </c>
      <c r="D1453" s="16">
        <v>126.31</v>
      </c>
      <c r="E1453" s="16">
        <v>126.31</v>
      </c>
      <c r="F1453" s="16">
        <v>126.31</v>
      </c>
      <c r="G1453" s="16">
        <v>0</v>
      </c>
      <c r="L1453" s="14">
        <v>44371</v>
      </c>
      <c r="M1453" s="15">
        <v>0.42048611111111112</v>
      </c>
      <c r="N1453">
        <v>126.41</v>
      </c>
      <c r="O1453">
        <v>10</v>
      </c>
    </row>
    <row r="1454" spans="1:15" x14ac:dyDescent="0.3">
      <c r="A1454" s="14">
        <v>44371</v>
      </c>
      <c r="B1454" s="15">
        <v>0.54270833333333335</v>
      </c>
      <c r="C1454" s="16">
        <v>126.31</v>
      </c>
      <c r="D1454" s="16">
        <v>126.31</v>
      </c>
      <c r="E1454" s="16">
        <v>126.31</v>
      </c>
      <c r="F1454" s="16">
        <v>126.31</v>
      </c>
      <c r="G1454" s="16">
        <v>0</v>
      </c>
      <c r="L1454" s="14">
        <v>44371</v>
      </c>
      <c r="M1454" s="15">
        <v>0.42049768518518515</v>
      </c>
      <c r="N1454">
        <v>126.41</v>
      </c>
      <c r="O1454">
        <v>20</v>
      </c>
    </row>
    <row r="1455" spans="1:15" x14ac:dyDescent="0.3">
      <c r="A1455" s="14">
        <v>44371</v>
      </c>
      <c r="B1455" s="15">
        <v>0.54282407407407407</v>
      </c>
      <c r="C1455" s="16">
        <v>126.31</v>
      </c>
      <c r="D1455" s="16">
        <v>126.31</v>
      </c>
      <c r="E1455" s="16">
        <v>126.31</v>
      </c>
      <c r="F1455" s="16">
        <v>126.31</v>
      </c>
      <c r="G1455" s="16">
        <v>0</v>
      </c>
      <c r="L1455" s="14">
        <v>44371</v>
      </c>
      <c r="M1455" s="15">
        <v>0.42052083333333329</v>
      </c>
      <c r="N1455">
        <v>126.41</v>
      </c>
      <c r="O1455">
        <v>30</v>
      </c>
    </row>
    <row r="1456" spans="1:15" x14ac:dyDescent="0.3">
      <c r="A1456" s="14">
        <v>44371</v>
      </c>
      <c r="B1456" s="15">
        <v>0.54293981481481479</v>
      </c>
      <c r="C1456" s="16">
        <v>126.31</v>
      </c>
      <c r="D1456" s="16">
        <v>126.31</v>
      </c>
      <c r="E1456" s="16">
        <v>126.31</v>
      </c>
      <c r="F1456" s="16">
        <v>126.31</v>
      </c>
      <c r="G1456" s="16">
        <v>9</v>
      </c>
      <c r="L1456" s="14">
        <v>44371</v>
      </c>
      <c r="M1456" s="15">
        <v>0.42052083333333329</v>
      </c>
      <c r="N1456">
        <v>126.41</v>
      </c>
      <c r="O1456">
        <v>10</v>
      </c>
    </row>
    <row r="1457" spans="1:15" x14ac:dyDescent="0.3">
      <c r="A1457" s="14">
        <v>44371</v>
      </c>
      <c r="B1457" s="15">
        <v>0.54305555555555551</v>
      </c>
      <c r="C1457" s="16">
        <v>126.31</v>
      </c>
      <c r="D1457" s="16">
        <v>126.31</v>
      </c>
      <c r="E1457" s="16">
        <v>126.31</v>
      </c>
      <c r="F1457" s="16">
        <v>126.31</v>
      </c>
      <c r="G1457" s="16">
        <v>19</v>
      </c>
      <c r="L1457" s="14">
        <v>44371</v>
      </c>
      <c r="M1457" s="15">
        <v>0.42052083333333329</v>
      </c>
      <c r="N1457">
        <v>126.41</v>
      </c>
      <c r="O1457">
        <v>1</v>
      </c>
    </row>
    <row r="1458" spans="1:15" x14ac:dyDescent="0.3">
      <c r="A1458" s="14">
        <v>44371</v>
      </c>
      <c r="B1458" s="15">
        <v>0.54317129629629624</v>
      </c>
      <c r="C1458" s="16">
        <v>126.31</v>
      </c>
      <c r="D1458" s="16">
        <v>126.31</v>
      </c>
      <c r="E1458" s="16">
        <v>126.31</v>
      </c>
      <c r="F1458" s="16">
        <v>126.31</v>
      </c>
      <c r="G1458" s="16">
        <v>0</v>
      </c>
      <c r="L1458" s="14">
        <v>44371</v>
      </c>
      <c r="M1458" s="15">
        <v>0.42054398148148148</v>
      </c>
      <c r="N1458">
        <v>126.4</v>
      </c>
      <c r="O1458">
        <v>20</v>
      </c>
    </row>
    <row r="1459" spans="1:15" x14ac:dyDescent="0.3">
      <c r="A1459" s="14">
        <v>44371</v>
      </c>
      <c r="B1459" s="15">
        <v>0.54328703703703696</v>
      </c>
      <c r="C1459" s="16">
        <v>126.31</v>
      </c>
      <c r="D1459" s="16">
        <v>126.31</v>
      </c>
      <c r="E1459" s="16">
        <v>126.31</v>
      </c>
      <c r="F1459" s="16">
        <v>126.31</v>
      </c>
      <c r="G1459" s="16">
        <v>0</v>
      </c>
      <c r="L1459" s="14">
        <v>44371</v>
      </c>
      <c r="M1459" s="15">
        <v>0.42054398148148148</v>
      </c>
      <c r="N1459">
        <v>126.4</v>
      </c>
      <c r="O1459">
        <v>37</v>
      </c>
    </row>
    <row r="1460" spans="1:15" x14ac:dyDescent="0.3">
      <c r="A1460" s="14">
        <v>44371</v>
      </c>
      <c r="B1460" s="15">
        <v>0.54340277777777779</v>
      </c>
      <c r="C1460" s="16">
        <v>126.31</v>
      </c>
      <c r="D1460" s="16">
        <v>126.31</v>
      </c>
      <c r="E1460" s="16">
        <v>126.3</v>
      </c>
      <c r="F1460" s="16">
        <v>126.3</v>
      </c>
      <c r="G1460" s="16">
        <v>56</v>
      </c>
      <c r="L1460" s="14">
        <v>44371</v>
      </c>
      <c r="M1460" s="15">
        <v>0.42055555555555552</v>
      </c>
      <c r="N1460">
        <v>126.39</v>
      </c>
      <c r="O1460">
        <v>30</v>
      </c>
    </row>
    <row r="1461" spans="1:15" x14ac:dyDescent="0.3">
      <c r="A1461" s="14">
        <v>44371</v>
      </c>
      <c r="B1461" s="15">
        <v>0.54351851851851851</v>
      </c>
      <c r="C1461" s="16">
        <v>126.3</v>
      </c>
      <c r="D1461" s="16">
        <v>126.3</v>
      </c>
      <c r="E1461" s="16">
        <v>126.3</v>
      </c>
      <c r="F1461" s="16">
        <v>126.3</v>
      </c>
      <c r="G1461" s="16">
        <v>0</v>
      </c>
      <c r="L1461" s="14">
        <v>44371</v>
      </c>
      <c r="M1461" s="15">
        <v>0.42055555555555552</v>
      </c>
      <c r="N1461">
        <v>126.39</v>
      </c>
      <c r="O1461">
        <v>1</v>
      </c>
    </row>
    <row r="1462" spans="1:15" x14ac:dyDescent="0.3">
      <c r="A1462" s="14">
        <v>44371</v>
      </c>
      <c r="B1462" s="15">
        <v>0.54363425925925923</v>
      </c>
      <c r="C1462" s="16">
        <v>126.3</v>
      </c>
      <c r="D1462" s="16">
        <v>126.3</v>
      </c>
      <c r="E1462" s="16">
        <v>126.3</v>
      </c>
      <c r="F1462" s="16">
        <v>126.3</v>
      </c>
      <c r="G1462" s="16">
        <v>59</v>
      </c>
      <c r="L1462" s="14">
        <v>44371</v>
      </c>
      <c r="M1462" s="15">
        <v>0.42055555555555552</v>
      </c>
      <c r="N1462">
        <v>126.39</v>
      </c>
      <c r="O1462">
        <v>1</v>
      </c>
    </row>
    <row r="1463" spans="1:15" x14ac:dyDescent="0.3">
      <c r="A1463" s="14">
        <v>44371</v>
      </c>
      <c r="B1463" s="15">
        <v>0.54374999999999996</v>
      </c>
      <c r="C1463" s="16">
        <v>126.3</v>
      </c>
      <c r="D1463" s="16">
        <v>126.3</v>
      </c>
      <c r="E1463" s="16">
        <v>126.3</v>
      </c>
      <c r="F1463" s="16">
        <v>126.3</v>
      </c>
      <c r="G1463" s="16">
        <v>0</v>
      </c>
      <c r="L1463" s="14">
        <v>44371</v>
      </c>
      <c r="M1463" s="15">
        <v>0.42055555555555552</v>
      </c>
      <c r="N1463">
        <v>126.39</v>
      </c>
      <c r="O1463">
        <v>2</v>
      </c>
    </row>
    <row r="1464" spans="1:15" x14ac:dyDescent="0.3">
      <c r="A1464" s="14">
        <v>44371</v>
      </c>
      <c r="B1464" s="15">
        <v>0.54386574074074068</v>
      </c>
      <c r="C1464" s="16">
        <v>126.3</v>
      </c>
      <c r="D1464" s="16">
        <v>126.3</v>
      </c>
      <c r="E1464" s="16">
        <v>126.3</v>
      </c>
      <c r="F1464" s="16">
        <v>126.3</v>
      </c>
      <c r="G1464" s="16">
        <v>1</v>
      </c>
      <c r="L1464" s="14">
        <v>44371</v>
      </c>
      <c r="M1464" s="15">
        <v>0.42055555555555552</v>
      </c>
      <c r="N1464">
        <v>126.39</v>
      </c>
      <c r="O1464">
        <v>10</v>
      </c>
    </row>
    <row r="1465" spans="1:15" x14ac:dyDescent="0.3">
      <c r="A1465" s="14">
        <v>44371</v>
      </c>
      <c r="B1465" s="15">
        <v>0.5439814814814814</v>
      </c>
      <c r="C1465" s="16">
        <v>126.3</v>
      </c>
      <c r="D1465" s="16">
        <v>126.3</v>
      </c>
      <c r="E1465" s="16">
        <v>126.3</v>
      </c>
      <c r="F1465" s="16">
        <v>126.3</v>
      </c>
      <c r="G1465" s="16">
        <v>0</v>
      </c>
      <c r="L1465" s="14">
        <v>44371</v>
      </c>
      <c r="M1465" s="15">
        <v>0.42055555555555552</v>
      </c>
      <c r="N1465">
        <v>126.39</v>
      </c>
      <c r="O1465">
        <v>3</v>
      </c>
    </row>
    <row r="1466" spans="1:15" x14ac:dyDescent="0.3">
      <c r="A1466" s="14">
        <v>44371</v>
      </c>
      <c r="B1466" s="15">
        <v>0.54409722222222223</v>
      </c>
      <c r="C1466" s="16">
        <v>126.3</v>
      </c>
      <c r="D1466" s="16">
        <v>126.3</v>
      </c>
      <c r="E1466" s="16">
        <v>126.3</v>
      </c>
      <c r="F1466" s="16">
        <v>126.3</v>
      </c>
      <c r="G1466" s="16">
        <v>0</v>
      </c>
      <c r="L1466" s="14">
        <v>44371</v>
      </c>
      <c r="M1466" s="15">
        <v>0.42055555555555552</v>
      </c>
      <c r="N1466">
        <v>126.39</v>
      </c>
      <c r="O1466">
        <v>6</v>
      </c>
    </row>
    <row r="1467" spans="1:15" x14ac:dyDescent="0.3">
      <c r="A1467" s="14">
        <v>44371</v>
      </c>
      <c r="B1467" s="15">
        <v>0.54421296296296295</v>
      </c>
      <c r="C1467" s="16">
        <v>126.3</v>
      </c>
      <c r="D1467" s="16">
        <v>126.3</v>
      </c>
      <c r="E1467" s="16">
        <v>126.3</v>
      </c>
      <c r="F1467" s="16">
        <v>126.3</v>
      </c>
      <c r="G1467" s="16">
        <v>0</v>
      </c>
      <c r="L1467" s="14">
        <v>44371</v>
      </c>
      <c r="M1467" s="15">
        <v>0.42055555555555552</v>
      </c>
      <c r="N1467">
        <v>126.39</v>
      </c>
      <c r="O1467">
        <v>10</v>
      </c>
    </row>
    <row r="1468" spans="1:15" x14ac:dyDescent="0.3">
      <c r="A1468" s="14">
        <v>44371</v>
      </c>
      <c r="B1468" s="15">
        <v>0.54432870370370368</v>
      </c>
      <c r="C1468" s="16">
        <v>126.3</v>
      </c>
      <c r="D1468" s="16">
        <v>126.3</v>
      </c>
      <c r="E1468" s="16">
        <v>126.3</v>
      </c>
      <c r="F1468" s="16">
        <v>126.3</v>
      </c>
      <c r="G1468" s="16">
        <v>0</v>
      </c>
      <c r="L1468" s="14">
        <v>44371</v>
      </c>
      <c r="M1468" s="15">
        <v>0.42055555555555552</v>
      </c>
      <c r="N1468">
        <v>126.39</v>
      </c>
      <c r="O1468">
        <v>46</v>
      </c>
    </row>
    <row r="1469" spans="1:15" x14ac:dyDescent="0.3">
      <c r="A1469" s="14">
        <v>44371</v>
      </c>
      <c r="B1469" s="15">
        <v>0.5444444444444444</v>
      </c>
      <c r="C1469" s="16">
        <v>126.3</v>
      </c>
      <c r="D1469" s="16">
        <v>126.3</v>
      </c>
      <c r="E1469" s="16">
        <v>126.3</v>
      </c>
      <c r="F1469" s="16">
        <v>126.3</v>
      </c>
      <c r="G1469" s="16">
        <v>0</v>
      </c>
      <c r="L1469" s="14">
        <v>44371</v>
      </c>
      <c r="M1469" s="15">
        <v>0.42055555555555552</v>
      </c>
      <c r="N1469">
        <v>126.39</v>
      </c>
      <c r="O1469">
        <v>1</v>
      </c>
    </row>
    <row r="1470" spans="1:15" x14ac:dyDescent="0.3">
      <c r="A1470" s="14">
        <v>44371</v>
      </c>
      <c r="B1470" s="15">
        <v>0.54456018518518512</v>
      </c>
      <c r="C1470" s="16">
        <v>126.3</v>
      </c>
      <c r="D1470" s="16">
        <v>126.3</v>
      </c>
      <c r="E1470" s="16">
        <v>126.3</v>
      </c>
      <c r="F1470" s="16">
        <v>126.3</v>
      </c>
      <c r="G1470" s="16">
        <v>0</v>
      </c>
      <c r="L1470" s="14">
        <v>44371</v>
      </c>
      <c r="M1470" s="15">
        <v>0.42055555555555552</v>
      </c>
      <c r="N1470">
        <v>126.39</v>
      </c>
      <c r="O1470">
        <v>1</v>
      </c>
    </row>
    <row r="1471" spans="1:15" x14ac:dyDescent="0.3">
      <c r="A1471" s="14">
        <v>44371</v>
      </c>
      <c r="B1471" s="15">
        <v>0.54467592592592595</v>
      </c>
      <c r="C1471" s="16">
        <v>126.3</v>
      </c>
      <c r="D1471" s="16">
        <v>126.3</v>
      </c>
      <c r="E1471" s="16">
        <v>126.29</v>
      </c>
      <c r="F1471" s="16">
        <v>126.3</v>
      </c>
      <c r="G1471" s="16">
        <v>108</v>
      </c>
      <c r="L1471" s="14">
        <v>44371</v>
      </c>
      <c r="M1471" s="15">
        <v>0.42055555555555552</v>
      </c>
      <c r="N1471">
        <v>126.39</v>
      </c>
      <c r="O1471">
        <v>6</v>
      </c>
    </row>
    <row r="1472" spans="1:15" x14ac:dyDescent="0.3">
      <c r="A1472" s="14">
        <v>44371</v>
      </c>
      <c r="B1472" s="15">
        <v>0.54479166666666667</v>
      </c>
      <c r="C1472" s="16">
        <v>126.3</v>
      </c>
      <c r="D1472" s="16">
        <v>126.3</v>
      </c>
      <c r="E1472" s="16">
        <v>126.3</v>
      </c>
      <c r="F1472" s="16">
        <v>126.3</v>
      </c>
      <c r="G1472" s="16">
        <v>0</v>
      </c>
      <c r="L1472" s="14">
        <v>44371</v>
      </c>
      <c r="M1472" s="15">
        <v>0.42060185185185184</v>
      </c>
      <c r="N1472">
        <v>126.39</v>
      </c>
      <c r="O1472">
        <v>21</v>
      </c>
    </row>
    <row r="1473" spans="1:15" x14ac:dyDescent="0.3">
      <c r="A1473" s="14">
        <v>44371</v>
      </c>
      <c r="B1473" s="15">
        <v>0.5449074074074074</v>
      </c>
      <c r="C1473" s="16">
        <v>126.3</v>
      </c>
      <c r="D1473" s="16">
        <v>126.3</v>
      </c>
      <c r="E1473" s="16">
        <v>126.3</v>
      </c>
      <c r="F1473" s="16">
        <v>126.3</v>
      </c>
      <c r="G1473" s="16">
        <v>0</v>
      </c>
      <c r="L1473" s="14">
        <v>44371</v>
      </c>
      <c r="M1473" s="15">
        <v>0.42061342592592593</v>
      </c>
      <c r="N1473">
        <v>126.39</v>
      </c>
      <c r="O1473">
        <v>1</v>
      </c>
    </row>
    <row r="1474" spans="1:15" x14ac:dyDescent="0.3">
      <c r="A1474" s="14">
        <v>44371</v>
      </c>
      <c r="B1474" s="15">
        <v>0.54502314814814812</v>
      </c>
      <c r="C1474" s="16">
        <v>126.3</v>
      </c>
      <c r="D1474" s="16">
        <v>126.3</v>
      </c>
      <c r="E1474" s="16">
        <v>126.29</v>
      </c>
      <c r="F1474" s="16">
        <v>126.29</v>
      </c>
      <c r="G1474" s="16">
        <v>95</v>
      </c>
      <c r="L1474" s="14">
        <v>44371</v>
      </c>
      <c r="M1474" s="15">
        <v>0.42062499999999997</v>
      </c>
      <c r="N1474">
        <v>126.38</v>
      </c>
      <c r="O1474">
        <v>10</v>
      </c>
    </row>
    <row r="1475" spans="1:15" x14ac:dyDescent="0.3">
      <c r="A1475" s="14">
        <v>44371</v>
      </c>
      <c r="B1475" s="15">
        <v>0.54513888888888884</v>
      </c>
      <c r="C1475" s="16">
        <v>126.29</v>
      </c>
      <c r="D1475" s="16">
        <v>126.29</v>
      </c>
      <c r="E1475" s="16">
        <v>126.29</v>
      </c>
      <c r="F1475" s="16">
        <v>126.29</v>
      </c>
      <c r="G1475" s="16">
        <v>5</v>
      </c>
      <c r="L1475" s="14">
        <v>44371</v>
      </c>
      <c r="M1475" s="15">
        <v>0.42062499999999997</v>
      </c>
      <c r="N1475">
        <v>126.38</v>
      </c>
      <c r="O1475">
        <v>7</v>
      </c>
    </row>
    <row r="1476" spans="1:15" x14ac:dyDescent="0.3">
      <c r="A1476" s="14">
        <v>44371</v>
      </c>
      <c r="B1476" s="15">
        <v>0.54525462962962956</v>
      </c>
      <c r="C1476" s="16">
        <v>126.29</v>
      </c>
      <c r="D1476" s="16">
        <v>126.29</v>
      </c>
      <c r="E1476" s="16">
        <v>126.29</v>
      </c>
      <c r="F1476" s="16">
        <v>126.29</v>
      </c>
      <c r="G1476" s="16">
        <v>24</v>
      </c>
      <c r="L1476" s="14">
        <v>44371</v>
      </c>
      <c r="M1476" s="15">
        <v>0.42062499999999997</v>
      </c>
      <c r="N1476">
        <v>126.38</v>
      </c>
      <c r="O1476">
        <v>7</v>
      </c>
    </row>
    <row r="1477" spans="1:15" x14ac:dyDescent="0.3">
      <c r="A1477" s="14">
        <v>44371</v>
      </c>
      <c r="B1477" s="15">
        <v>0.54537037037037039</v>
      </c>
      <c r="C1477" s="16">
        <v>126.29</v>
      </c>
      <c r="D1477" s="16">
        <v>126.29</v>
      </c>
      <c r="E1477" s="16">
        <v>126.29</v>
      </c>
      <c r="F1477" s="16">
        <v>126.29</v>
      </c>
      <c r="G1477" s="16">
        <v>10</v>
      </c>
      <c r="L1477" s="14">
        <v>44371</v>
      </c>
      <c r="M1477" s="15">
        <v>0.42062499999999997</v>
      </c>
      <c r="N1477">
        <v>126.38</v>
      </c>
      <c r="O1477">
        <v>1</v>
      </c>
    </row>
    <row r="1478" spans="1:15" x14ac:dyDescent="0.3">
      <c r="A1478" s="14">
        <v>44371</v>
      </c>
      <c r="B1478" s="15">
        <v>0.54548611111111112</v>
      </c>
      <c r="C1478" s="16">
        <v>126.29</v>
      </c>
      <c r="D1478" s="16">
        <v>126.29</v>
      </c>
      <c r="E1478" s="16">
        <v>126.29</v>
      </c>
      <c r="F1478" s="16">
        <v>126.29</v>
      </c>
      <c r="G1478" s="16">
        <v>0</v>
      </c>
      <c r="L1478" s="14">
        <v>44371</v>
      </c>
      <c r="M1478" s="15">
        <v>0.42062499999999997</v>
      </c>
      <c r="N1478">
        <v>126.38</v>
      </c>
      <c r="O1478">
        <v>36</v>
      </c>
    </row>
    <row r="1479" spans="1:15" x14ac:dyDescent="0.3">
      <c r="A1479" s="14">
        <v>44371</v>
      </c>
      <c r="B1479" s="15">
        <v>0.54560185185185184</v>
      </c>
      <c r="C1479" s="16">
        <v>126.29</v>
      </c>
      <c r="D1479" s="16">
        <v>126.29</v>
      </c>
      <c r="E1479" s="16">
        <v>126.29</v>
      </c>
      <c r="F1479" s="16">
        <v>126.29</v>
      </c>
      <c r="G1479" s="16">
        <v>1</v>
      </c>
      <c r="L1479" s="14">
        <v>44371</v>
      </c>
      <c r="M1479" s="15">
        <v>0.42062499999999997</v>
      </c>
      <c r="N1479">
        <v>126.38</v>
      </c>
      <c r="O1479">
        <v>8</v>
      </c>
    </row>
    <row r="1480" spans="1:15" x14ac:dyDescent="0.3">
      <c r="A1480" s="14">
        <v>44371</v>
      </c>
      <c r="B1480" s="15">
        <v>0.54571759259259256</v>
      </c>
      <c r="C1480" s="16">
        <v>126.29</v>
      </c>
      <c r="D1480" s="16">
        <v>126.29</v>
      </c>
      <c r="E1480" s="16">
        <v>126.28</v>
      </c>
      <c r="F1480" s="16">
        <v>126.28</v>
      </c>
      <c r="G1480" s="16">
        <v>4</v>
      </c>
      <c r="L1480" s="14">
        <v>44371</v>
      </c>
      <c r="M1480" s="15">
        <v>0.42062499999999997</v>
      </c>
      <c r="N1480">
        <v>126.38</v>
      </c>
      <c r="O1480">
        <v>2</v>
      </c>
    </row>
    <row r="1481" spans="1:15" x14ac:dyDescent="0.3">
      <c r="A1481" s="14">
        <v>44371</v>
      </c>
      <c r="B1481" s="15">
        <v>0.54583333333333328</v>
      </c>
      <c r="C1481" s="16">
        <v>126.28</v>
      </c>
      <c r="D1481" s="16">
        <v>126.28</v>
      </c>
      <c r="E1481" s="16">
        <v>126.28</v>
      </c>
      <c r="F1481" s="16">
        <v>126.28</v>
      </c>
      <c r="G1481" s="16">
        <v>74</v>
      </c>
      <c r="L1481" s="14">
        <v>44371</v>
      </c>
      <c r="M1481" s="15">
        <v>0.42062499999999997</v>
      </c>
      <c r="N1481">
        <v>126.38</v>
      </c>
      <c r="O1481">
        <v>2</v>
      </c>
    </row>
    <row r="1482" spans="1:15" x14ac:dyDescent="0.3">
      <c r="A1482" s="14">
        <v>44371</v>
      </c>
      <c r="B1482" s="15">
        <v>0.545949074074074</v>
      </c>
      <c r="C1482" s="16">
        <v>126.28</v>
      </c>
      <c r="D1482" s="16">
        <v>126.28</v>
      </c>
      <c r="E1482" s="16">
        <v>126.28</v>
      </c>
      <c r="F1482" s="16">
        <v>126.28</v>
      </c>
      <c r="G1482" s="16">
        <v>0</v>
      </c>
      <c r="L1482" s="14">
        <v>44371</v>
      </c>
      <c r="M1482" s="15">
        <v>0.42062499999999997</v>
      </c>
      <c r="N1482">
        <v>126.38</v>
      </c>
      <c r="O1482">
        <v>10</v>
      </c>
    </row>
    <row r="1483" spans="1:15" x14ac:dyDescent="0.3">
      <c r="A1483" s="14">
        <v>44371</v>
      </c>
      <c r="B1483" s="15">
        <v>0.54606481481481484</v>
      </c>
      <c r="C1483" s="16">
        <v>126.27</v>
      </c>
      <c r="D1483" s="16">
        <v>126.27</v>
      </c>
      <c r="E1483" s="16">
        <v>126.27</v>
      </c>
      <c r="F1483" s="16">
        <v>126.27</v>
      </c>
      <c r="G1483" s="16">
        <v>30</v>
      </c>
      <c r="L1483" s="14">
        <v>44371</v>
      </c>
      <c r="M1483" s="15">
        <v>0.42062499999999997</v>
      </c>
      <c r="N1483">
        <v>126.38</v>
      </c>
      <c r="O1483">
        <v>2</v>
      </c>
    </row>
    <row r="1484" spans="1:15" x14ac:dyDescent="0.3">
      <c r="A1484" s="14">
        <v>44371</v>
      </c>
      <c r="B1484" s="15">
        <v>0.54618055555555556</v>
      </c>
      <c r="C1484" s="16">
        <v>126.27</v>
      </c>
      <c r="D1484" s="16">
        <v>126.29</v>
      </c>
      <c r="E1484" s="16">
        <v>126.27</v>
      </c>
      <c r="F1484" s="16">
        <v>126.29</v>
      </c>
      <c r="G1484" s="16">
        <v>116</v>
      </c>
      <c r="L1484" s="14">
        <v>44371</v>
      </c>
      <c r="M1484" s="15">
        <v>0.42062499999999997</v>
      </c>
      <c r="N1484">
        <v>126.38</v>
      </c>
      <c r="O1484">
        <v>1</v>
      </c>
    </row>
    <row r="1485" spans="1:15" x14ac:dyDescent="0.3">
      <c r="A1485" s="14">
        <v>44371</v>
      </c>
      <c r="B1485" s="15">
        <v>0.54629629629629628</v>
      </c>
      <c r="C1485" s="16">
        <v>126.29</v>
      </c>
      <c r="D1485" s="16">
        <v>126.29</v>
      </c>
      <c r="E1485" s="16">
        <v>126.29</v>
      </c>
      <c r="F1485" s="16">
        <v>126.29</v>
      </c>
      <c r="G1485" s="16">
        <v>49</v>
      </c>
      <c r="L1485" s="14">
        <v>44371</v>
      </c>
      <c r="M1485" s="15">
        <v>0.42062499999999997</v>
      </c>
      <c r="N1485">
        <v>126.38</v>
      </c>
      <c r="O1485">
        <v>1</v>
      </c>
    </row>
    <row r="1486" spans="1:15" x14ac:dyDescent="0.3">
      <c r="A1486" s="14">
        <v>44371</v>
      </c>
      <c r="B1486" s="15">
        <v>0.546412037037037</v>
      </c>
      <c r="C1486" s="16">
        <v>126.29</v>
      </c>
      <c r="D1486" s="16">
        <v>126.29</v>
      </c>
      <c r="E1486" s="16">
        <v>126.29</v>
      </c>
      <c r="F1486" s="16">
        <v>126.29</v>
      </c>
      <c r="G1486" s="16">
        <v>9</v>
      </c>
      <c r="L1486" s="14">
        <v>44371</v>
      </c>
      <c r="M1486" s="15">
        <v>0.42062499999999997</v>
      </c>
      <c r="N1486">
        <v>126.38</v>
      </c>
      <c r="O1486">
        <v>2</v>
      </c>
    </row>
    <row r="1487" spans="1:15" x14ac:dyDescent="0.3">
      <c r="A1487" s="14">
        <v>44371</v>
      </c>
      <c r="B1487" s="15">
        <v>0.54652777777777772</v>
      </c>
      <c r="C1487" s="16">
        <v>126.3</v>
      </c>
      <c r="D1487" s="16">
        <v>126.3</v>
      </c>
      <c r="E1487" s="16">
        <v>126.3</v>
      </c>
      <c r="F1487" s="16">
        <v>126.3</v>
      </c>
      <c r="G1487" s="16">
        <v>60</v>
      </c>
      <c r="L1487" s="14">
        <v>44371</v>
      </c>
      <c r="M1487" s="15">
        <v>0.42062499999999997</v>
      </c>
      <c r="N1487">
        <v>126.38</v>
      </c>
      <c r="O1487">
        <v>6</v>
      </c>
    </row>
    <row r="1488" spans="1:15" x14ac:dyDescent="0.3">
      <c r="A1488" s="14">
        <v>44371</v>
      </c>
      <c r="B1488" s="15">
        <v>0.54664351851851845</v>
      </c>
      <c r="C1488" s="16">
        <v>126.31</v>
      </c>
      <c r="D1488" s="16">
        <v>126.31</v>
      </c>
      <c r="E1488" s="16">
        <v>126.31</v>
      </c>
      <c r="F1488" s="16">
        <v>126.31</v>
      </c>
      <c r="G1488" s="16">
        <v>30</v>
      </c>
      <c r="L1488" s="14">
        <v>44371</v>
      </c>
      <c r="M1488" s="15">
        <v>0.42062499999999997</v>
      </c>
      <c r="N1488">
        <v>126.38</v>
      </c>
      <c r="O1488">
        <v>3</v>
      </c>
    </row>
    <row r="1489" spans="1:15" x14ac:dyDescent="0.3">
      <c r="A1489" s="14">
        <v>44371</v>
      </c>
      <c r="B1489" s="15">
        <v>0.54675925925925928</v>
      </c>
      <c r="C1489" s="16">
        <v>126.31</v>
      </c>
      <c r="D1489" s="16">
        <v>126.37</v>
      </c>
      <c r="E1489" s="16">
        <v>126.31</v>
      </c>
      <c r="F1489" s="16">
        <v>126.35</v>
      </c>
      <c r="G1489" s="16">
        <v>509</v>
      </c>
      <c r="L1489" s="14">
        <v>44371</v>
      </c>
      <c r="M1489" s="15">
        <v>0.42063657407407407</v>
      </c>
      <c r="N1489">
        <v>126.37</v>
      </c>
      <c r="O1489">
        <v>10</v>
      </c>
    </row>
    <row r="1490" spans="1:15" x14ac:dyDescent="0.3">
      <c r="A1490" s="14">
        <v>44371</v>
      </c>
      <c r="B1490" s="15">
        <v>0.546875</v>
      </c>
      <c r="C1490" s="16">
        <v>126.35</v>
      </c>
      <c r="D1490" s="16">
        <v>126.37</v>
      </c>
      <c r="E1490" s="16">
        <v>126.35</v>
      </c>
      <c r="F1490" s="16">
        <v>126.37</v>
      </c>
      <c r="G1490" s="16">
        <v>93</v>
      </c>
      <c r="L1490" s="14">
        <v>44371</v>
      </c>
      <c r="M1490" s="15">
        <v>0.42063657407407407</v>
      </c>
      <c r="N1490">
        <v>126.37</v>
      </c>
      <c r="O1490">
        <v>10</v>
      </c>
    </row>
    <row r="1491" spans="1:15" x14ac:dyDescent="0.3">
      <c r="A1491" s="14">
        <v>44371</v>
      </c>
      <c r="B1491" s="15">
        <v>0.54699074074074072</v>
      </c>
      <c r="C1491" s="16">
        <v>126.37</v>
      </c>
      <c r="D1491" s="16">
        <v>126.37</v>
      </c>
      <c r="E1491" s="16">
        <v>126.36</v>
      </c>
      <c r="F1491" s="16">
        <v>126.37</v>
      </c>
      <c r="G1491" s="16">
        <v>169</v>
      </c>
      <c r="L1491" s="14">
        <v>44371</v>
      </c>
      <c r="M1491" s="15">
        <v>0.42063657407407407</v>
      </c>
      <c r="N1491">
        <v>126.37</v>
      </c>
      <c r="O1491">
        <v>20</v>
      </c>
    </row>
    <row r="1492" spans="1:15" x14ac:dyDescent="0.3">
      <c r="A1492" s="14">
        <v>44371</v>
      </c>
      <c r="B1492" s="15">
        <v>0.54710648148148144</v>
      </c>
      <c r="C1492" s="16">
        <v>126.37</v>
      </c>
      <c r="D1492" s="16">
        <v>126.37</v>
      </c>
      <c r="E1492" s="16">
        <v>126.37</v>
      </c>
      <c r="F1492" s="16">
        <v>126.37</v>
      </c>
      <c r="G1492" s="16">
        <v>24</v>
      </c>
      <c r="L1492" s="14">
        <v>44371</v>
      </c>
      <c r="M1492" s="15">
        <v>0.42063657407407407</v>
      </c>
      <c r="N1492">
        <v>126.37</v>
      </c>
      <c r="O1492">
        <v>1</v>
      </c>
    </row>
    <row r="1493" spans="1:15" x14ac:dyDescent="0.3">
      <c r="A1493" s="14">
        <v>44371</v>
      </c>
      <c r="B1493" s="15">
        <v>0.54722222222222217</v>
      </c>
      <c r="C1493" s="16">
        <v>126.37</v>
      </c>
      <c r="D1493" s="16">
        <v>126.37</v>
      </c>
      <c r="E1493" s="16">
        <v>126.37</v>
      </c>
      <c r="F1493" s="16">
        <v>126.37</v>
      </c>
      <c r="G1493" s="16">
        <v>1</v>
      </c>
      <c r="L1493" s="14">
        <v>44371</v>
      </c>
      <c r="M1493" s="15">
        <v>0.42063657407407407</v>
      </c>
      <c r="N1493">
        <v>126.37</v>
      </c>
      <c r="O1493">
        <v>1</v>
      </c>
    </row>
    <row r="1494" spans="1:15" x14ac:dyDescent="0.3">
      <c r="A1494" s="14">
        <v>44371</v>
      </c>
      <c r="B1494" s="15">
        <v>0.54733796296296289</v>
      </c>
      <c r="C1494" s="16">
        <v>126.36</v>
      </c>
      <c r="D1494" s="16">
        <v>126.36</v>
      </c>
      <c r="E1494" s="16">
        <v>126.36</v>
      </c>
      <c r="F1494" s="16">
        <v>126.36</v>
      </c>
      <c r="G1494" s="16">
        <v>29</v>
      </c>
      <c r="L1494" s="14">
        <v>44371</v>
      </c>
      <c r="M1494" s="15">
        <v>0.4206481481481481</v>
      </c>
      <c r="N1494">
        <v>126.37</v>
      </c>
      <c r="O1494">
        <v>10</v>
      </c>
    </row>
    <row r="1495" spans="1:15" x14ac:dyDescent="0.3">
      <c r="A1495" s="14">
        <v>44371</v>
      </c>
      <c r="B1495" s="15">
        <v>0.54745370370370372</v>
      </c>
      <c r="C1495" s="16">
        <v>126.36</v>
      </c>
      <c r="D1495" s="16">
        <v>126.36</v>
      </c>
      <c r="E1495" s="16">
        <v>126.36</v>
      </c>
      <c r="F1495" s="16">
        <v>126.36</v>
      </c>
      <c r="G1495" s="16">
        <v>8</v>
      </c>
      <c r="L1495" s="14">
        <v>44371</v>
      </c>
      <c r="M1495" s="15">
        <v>0.4206481481481481</v>
      </c>
      <c r="N1495">
        <v>126.37</v>
      </c>
      <c r="O1495">
        <v>10</v>
      </c>
    </row>
    <row r="1496" spans="1:15" x14ac:dyDescent="0.3">
      <c r="A1496" s="14">
        <v>44371</v>
      </c>
      <c r="B1496" s="15">
        <v>0.54756944444444444</v>
      </c>
      <c r="C1496" s="16">
        <v>126.36</v>
      </c>
      <c r="D1496" s="16">
        <v>126.36</v>
      </c>
      <c r="E1496" s="16">
        <v>126.36</v>
      </c>
      <c r="F1496" s="16">
        <v>126.36</v>
      </c>
      <c r="G1496" s="16">
        <v>0</v>
      </c>
      <c r="L1496" s="14">
        <v>44371</v>
      </c>
      <c r="M1496" s="15">
        <v>0.4206481481481481</v>
      </c>
      <c r="N1496">
        <v>126.37</v>
      </c>
      <c r="O1496">
        <v>6</v>
      </c>
    </row>
    <row r="1497" spans="1:15" x14ac:dyDescent="0.3">
      <c r="A1497" s="14">
        <v>44371</v>
      </c>
      <c r="B1497" s="15">
        <v>0.54768518518518516</v>
      </c>
      <c r="C1497" s="16">
        <v>126.36</v>
      </c>
      <c r="D1497" s="16">
        <v>126.36</v>
      </c>
      <c r="E1497" s="16">
        <v>126.36</v>
      </c>
      <c r="F1497" s="16">
        <v>126.36</v>
      </c>
      <c r="G1497" s="16">
        <v>1</v>
      </c>
      <c r="L1497" s="14">
        <v>44371</v>
      </c>
      <c r="M1497" s="15">
        <v>0.4206481481481481</v>
      </c>
      <c r="N1497">
        <v>126.37</v>
      </c>
      <c r="O1497">
        <v>4</v>
      </c>
    </row>
    <row r="1498" spans="1:15" x14ac:dyDescent="0.3">
      <c r="A1498" s="14">
        <v>44371</v>
      </c>
      <c r="B1498" s="15">
        <v>0.54780092592592589</v>
      </c>
      <c r="C1498" s="16">
        <v>126.36</v>
      </c>
      <c r="D1498" s="16">
        <v>126.36</v>
      </c>
      <c r="E1498" s="16">
        <v>126.36</v>
      </c>
      <c r="F1498" s="16">
        <v>126.36</v>
      </c>
      <c r="G1498" s="16">
        <v>34</v>
      </c>
      <c r="L1498" s="14">
        <v>44371</v>
      </c>
      <c r="M1498" s="15">
        <v>0.4206597222222222</v>
      </c>
      <c r="N1498">
        <v>126.38</v>
      </c>
      <c r="O1498">
        <v>1</v>
      </c>
    </row>
    <row r="1499" spans="1:15" x14ac:dyDescent="0.3">
      <c r="A1499" s="14">
        <v>44371</v>
      </c>
      <c r="B1499" s="15">
        <v>0.54791666666666661</v>
      </c>
      <c r="C1499" s="16">
        <v>126.36</v>
      </c>
      <c r="D1499" s="16">
        <v>126.36</v>
      </c>
      <c r="E1499" s="16">
        <v>126.36</v>
      </c>
      <c r="F1499" s="16">
        <v>126.36</v>
      </c>
      <c r="G1499" s="16">
        <v>0</v>
      </c>
      <c r="L1499" s="14">
        <v>44371</v>
      </c>
      <c r="M1499" s="15">
        <v>0.4206597222222222</v>
      </c>
      <c r="N1499">
        <v>126.37</v>
      </c>
      <c r="O1499">
        <v>2</v>
      </c>
    </row>
    <row r="1500" spans="1:15" x14ac:dyDescent="0.3">
      <c r="A1500" s="14">
        <v>44371</v>
      </c>
      <c r="B1500" s="15">
        <v>0.54803240740740733</v>
      </c>
      <c r="C1500" s="16">
        <v>126.36</v>
      </c>
      <c r="D1500" s="16">
        <v>126.36</v>
      </c>
      <c r="E1500" s="16">
        <v>126.36</v>
      </c>
      <c r="F1500" s="16">
        <v>126.36</v>
      </c>
      <c r="G1500" s="16">
        <v>0</v>
      </c>
      <c r="L1500" s="14">
        <v>44371</v>
      </c>
      <c r="M1500" s="15">
        <v>0.4206597222222222</v>
      </c>
      <c r="N1500">
        <v>126.37</v>
      </c>
      <c r="O1500">
        <v>1</v>
      </c>
    </row>
    <row r="1501" spans="1:15" x14ac:dyDescent="0.3">
      <c r="A1501" s="14">
        <v>44371</v>
      </c>
      <c r="B1501" s="15">
        <v>0.54814814814814816</v>
      </c>
      <c r="C1501" s="16">
        <v>126.36</v>
      </c>
      <c r="D1501" s="16">
        <v>126.37</v>
      </c>
      <c r="E1501" s="16">
        <v>126.36</v>
      </c>
      <c r="F1501" s="16">
        <v>126.37</v>
      </c>
      <c r="G1501" s="16">
        <v>94</v>
      </c>
      <c r="L1501" s="14">
        <v>44371</v>
      </c>
      <c r="M1501" s="15">
        <v>0.42070601851851852</v>
      </c>
      <c r="N1501">
        <v>126.38</v>
      </c>
      <c r="O1501">
        <v>1</v>
      </c>
    </row>
    <row r="1502" spans="1:15" x14ac:dyDescent="0.3">
      <c r="A1502" s="14">
        <v>44371</v>
      </c>
      <c r="B1502" s="15">
        <v>0.54826388888888888</v>
      </c>
      <c r="C1502" s="16">
        <v>126.37</v>
      </c>
      <c r="D1502" s="16">
        <v>126.37</v>
      </c>
      <c r="E1502" s="16">
        <v>126.37</v>
      </c>
      <c r="F1502" s="16">
        <v>126.37</v>
      </c>
      <c r="G1502" s="16">
        <v>6</v>
      </c>
      <c r="L1502" s="14">
        <v>44371</v>
      </c>
      <c r="M1502" s="15">
        <v>0.42070601851851852</v>
      </c>
      <c r="N1502">
        <v>126.38</v>
      </c>
      <c r="O1502">
        <v>1</v>
      </c>
    </row>
    <row r="1503" spans="1:15" x14ac:dyDescent="0.3">
      <c r="A1503" s="14">
        <v>44371</v>
      </c>
      <c r="B1503" s="15">
        <v>0.54837962962962961</v>
      </c>
      <c r="C1503" s="16">
        <v>126.37</v>
      </c>
      <c r="D1503" s="16">
        <v>126.37</v>
      </c>
      <c r="E1503" s="16">
        <v>126.37</v>
      </c>
      <c r="F1503" s="16">
        <v>126.37</v>
      </c>
      <c r="G1503" s="16">
        <v>0</v>
      </c>
      <c r="L1503" s="14">
        <v>44371</v>
      </c>
      <c r="M1503" s="15">
        <v>0.42070601851851852</v>
      </c>
      <c r="N1503">
        <v>126.38</v>
      </c>
      <c r="O1503">
        <v>8</v>
      </c>
    </row>
    <row r="1504" spans="1:15" x14ac:dyDescent="0.3">
      <c r="A1504" s="14">
        <v>44371</v>
      </c>
      <c r="B1504" s="15">
        <v>0.54849537037037033</v>
      </c>
      <c r="C1504" s="16">
        <v>126.36</v>
      </c>
      <c r="D1504" s="16">
        <v>126.36</v>
      </c>
      <c r="E1504" s="16">
        <v>126.36</v>
      </c>
      <c r="F1504" s="16">
        <v>126.36</v>
      </c>
      <c r="G1504" s="16">
        <v>49</v>
      </c>
      <c r="L1504" s="14">
        <v>44371</v>
      </c>
      <c r="M1504" s="15">
        <v>0.42070601851851852</v>
      </c>
      <c r="N1504">
        <v>126.38</v>
      </c>
      <c r="O1504">
        <v>18</v>
      </c>
    </row>
    <row r="1505" spans="1:15" x14ac:dyDescent="0.3">
      <c r="A1505" s="14">
        <v>44371</v>
      </c>
      <c r="B1505" s="15">
        <v>0.54861111111111105</v>
      </c>
      <c r="C1505" s="16">
        <v>126.36</v>
      </c>
      <c r="D1505" s="16">
        <v>126.36</v>
      </c>
      <c r="E1505" s="16">
        <v>126.36</v>
      </c>
      <c r="F1505" s="16">
        <v>126.36</v>
      </c>
      <c r="G1505" s="16">
        <v>0</v>
      </c>
      <c r="L1505" s="14">
        <v>44371</v>
      </c>
      <c r="M1505" s="15">
        <v>0.42070601851851852</v>
      </c>
      <c r="N1505">
        <v>126.38</v>
      </c>
      <c r="O1505">
        <v>19</v>
      </c>
    </row>
    <row r="1506" spans="1:15" x14ac:dyDescent="0.3">
      <c r="A1506" s="14">
        <v>44371</v>
      </c>
      <c r="B1506" s="15">
        <v>0.54872685185185177</v>
      </c>
      <c r="C1506" s="16">
        <v>126.35</v>
      </c>
      <c r="D1506" s="16">
        <v>126.35</v>
      </c>
      <c r="E1506" s="16">
        <v>126.35</v>
      </c>
      <c r="F1506" s="16">
        <v>126.35</v>
      </c>
      <c r="G1506" s="16">
        <v>21</v>
      </c>
      <c r="L1506" s="14">
        <v>44371</v>
      </c>
      <c r="M1506" s="15">
        <v>0.42071759259259256</v>
      </c>
      <c r="N1506">
        <v>126.38</v>
      </c>
      <c r="O1506">
        <v>6</v>
      </c>
    </row>
    <row r="1507" spans="1:15" x14ac:dyDescent="0.3">
      <c r="A1507" s="14">
        <v>44371</v>
      </c>
      <c r="B1507" s="15">
        <v>0.5488425925925926</v>
      </c>
      <c r="C1507" s="16">
        <v>126.35</v>
      </c>
      <c r="D1507" s="16">
        <v>126.35</v>
      </c>
      <c r="E1507" s="16">
        <v>126.35</v>
      </c>
      <c r="F1507" s="16">
        <v>126.35</v>
      </c>
      <c r="G1507" s="16">
        <v>9</v>
      </c>
      <c r="L1507" s="14">
        <v>44371</v>
      </c>
      <c r="M1507" s="15">
        <v>0.42071759259259256</v>
      </c>
      <c r="N1507">
        <v>126.37</v>
      </c>
      <c r="O1507">
        <v>14</v>
      </c>
    </row>
    <row r="1508" spans="1:15" x14ac:dyDescent="0.3">
      <c r="A1508" s="14">
        <v>44371</v>
      </c>
      <c r="B1508" s="15">
        <v>0.54895833333333333</v>
      </c>
      <c r="C1508" s="16">
        <v>126.35</v>
      </c>
      <c r="D1508" s="16">
        <v>126.35</v>
      </c>
      <c r="E1508" s="16">
        <v>126.34</v>
      </c>
      <c r="F1508" s="16">
        <v>126.34</v>
      </c>
      <c r="G1508" s="16">
        <v>75</v>
      </c>
      <c r="L1508" s="14">
        <v>44371</v>
      </c>
      <c r="M1508" s="15">
        <v>0.42071759259259256</v>
      </c>
      <c r="N1508">
        <v>126.38</v>
      </c>
      <c r="O1508">
        <v>1</v>
      </c>
    </row>
    <row r="1509" spans="1:15" x14ac:dyDescent="0.3">
      <c r="A1509" s="14">
        <v>44371</v>
      </c>
      <c r="B1509" s="15">
        <v>0.54907407407407405</v>
      </c>
      <c r="C1509" s="16">
        <v>126.34</v>
      </c>
      <c r="D1509" s="16">
        <v>126.34</v>
      </c>
      <c r="E1509" s="16">
        <v>126.34</v>
      </c>
      <c r="F1509" s="16">
        <v>126.34</v>
      </c>
      <c r="G1509" s="16">
        <v>32</v>
      </c>
      <c r="L1509" s="14">
        <v>44371</v>
      </c>
      <c r="M1509" s="15">
        <v>0.42071759259259256</v>
      </c>
      <c r="N1509">
        <v>126.38</v>
      </c>
      <c r="O1509">
        <v>1</v>
      </c>
    </row>
    <row r="1510" spans="1:15" x14ac:dyDescent="0.3">
      <c r="A1510" s="14">
        <v>44371</v>
      </c>
      <c r="B1510" s="15">
        <v>0.54918981481481477</v>
      </c>
      <c r="C1510" s="16">
        <v>126.33</v>
      </c>
      <c r="D1510" s="16">
        <v>126.33</v>
      </c>
      <c r="E1510" s="16">
        <v>126.33</v>
      </c>
      <c r="F1510" s="16">
        <v>126.33</v>
      </c>
      <c r="G1510" s="16">
        <v>17</v>
      </c>
      <c r="L1510" s="14">
        <v>44371</v>
      </c>
      <c r="M1510" s="15">
        <v>0.42071759259259256</v>
      </c>
      <c r="N1510">
        <v>126.38</v>
      </c>
      <c r="O1510">
        <v>2</v>
      </c>
    </row>
    <row r="1511" spans="1:15" x14ac:dyDescent="0.3">
      <c r="A1511" s="14">
        <v>44371</v>
      </c>
      <c r="B1511" s="15">
        <v>0.54930555555555549</v>
      </c>
      <c r="C1511" s="16">
        <v>126.32</v>
      </c>
      <c r="D1511" s="16">
        <v>126.32</v>
      </c>
      <c r="E1511" s="16">
        <v>126.32</v>
      </c>
      <c r="F1511" s="16">
        <v>126.32</v>
      </c>
      <c r="G1511" s="16">
        <v>32</v>
      </c>
      <c r="L1511" s="14">
        <v>44371</v>
      </c>
      <c r="M1511" s="15">
        <v>0.42078703703703701</v>
      </c>
      <c r="N1511">
        <v>126.39</v>
      </c>
      <c r="O1511">
        <v>4</v>
      </c>
    </row>
    <row r="1512" spans="1:15" x14ac:dyDescent="0.3">
      <c r="A1512" s="14">
        <v>44371</v>
      </c>
      <c r="B1512" s="15">
        <v>0.54942129629629632</v>
      </c>
      <c r="C1512" s="16">
        <v>126.33</v>
      </c>
      <c r="D1512" s="16">
        <v>126.33</v>
      </c>
      <c r="E1512" s="16">
        <v>126.32</v>
      </c>
      <c r="F1512" s="16">
        <v>126.32</v>
      </c>
      <c r="G1512" s="16">
        <v>32</v>
      </c>
      <c r="L1512" s="14">
        <v>44371</v>
      </c>
      <c r="M1512" s="15">
        <v>0.42078703703703701</v>
      </c>
      <c r="N1512">
        <v>126.39</v>
      </c>
      <c r="O1512">
        <v>1</v>
      </c>
    </row>
    <row r="1513" spans="1:15" x14ac:dyDescent="0.3">
      <c r="A1513" s="14">
        <v>44371</v>
      </c>
      <c r="B1513" s="15">
        <v>0.54953703703703705</v>
      </c>
      <c r="C1513" s="16">
        <v>126.32</v>
      </c>
      <c r="D1513" s="16">
        <v>126.32</v>
      </c>
      <c r="E1513" s="16">
        <v>126.31</v>
      </c>
      <c r="F1513" s="16">
        <v>126.31</v>
      </c>
      <c r="G1513" s="16">
        <v>10</v>
      </c>
      <c r="L1513" s="14">
        <v>44371</v>
      </c>
      <c r="M1513" s="15">
        <v>0.42081018518518515</v>
      </c>
      <c r="N1513">
        <v>126.39</v>
      </c>
      <c r="O1513">
        <v>1</v>
      </c>
    </row>
    <row r="1514" spans="1:15" x14ac:dyDescent="0.3">
      <c r="A1514" s="14">
        <v>44371</v>
      </c>
      <c r="B1514" s="15">
        <v>0.54965277777777777</v>
      </c>
      <c r="C1514" s="16">
        <v>126.32</v>
      </c>
      <c r="D1514" s="16">
        <v>126.32</v>
      </c>
      <c r="E1514" s="16">
        <v>126.32</v>
      </c>
      <c r="F1514" s="16">
        <v>126.32</v>
      </c>
      <c r="G1514" s="16">
        <v>13</v>
      </c>
      <c r="L1514" s="14">
        <v>44371</v>
      </c>
      <c r="M1514" s="15">
        <v>0.42082175925925924</v>
      </c>
      <c r="N1514">
        <v>126.39</v>
      </c>
      <c r="O1514">
        <v>11</v>
      </c>
    </row>
    <row r="1515" spans="1:15" x14ac:dyDescent="0.3">
      <c r="A1515" s="14">
        <v>44371</v>
      </c>
      <c r="B1515" s="15">
        <v>0.54976851851851849</v>
      </c>
      <c r="C1515" s="16">
        <v>126.33</v>
      </c>
      <c r="D1515" s="16">
        <v>126.33</v>
      </c>
      <c r="E1515" s="16">
        <v>126.33</v>
      </c>
      <c r="F1515" s="16">
        <v>126.33</v>
      </c>
      <c r="G1515" s="16">
        <v>2</v>
      </c>
      <c r="L1515" s="14">
        <v>44371</v>
      </c>
      <c r="M1515" s="15">
        <v>0.42091435185185183</v>
      </c>
      <c r="N1515">
        <v>126.39</v>
      </c>
      <c r="O1515">
        <v>1</v>
      </c>
    </row>
    <row r="1516" spans="1:15" x14ac:dyDescent="0.3">
      <c r="A1516" s="14">
        <v>44371</v>
      </c>
      <c r="B1516" s="15">
        <v>0.54988425925925921</v>
      </c>
      <c r="C1516" s="16">
        <v>126.33</v>
      </c>
      <c r="D1516" s="16">
        <v>126.33</v>
      </c>
      <c r="E1516" s="16">
        <v>126.33</v>
      </c>
      <c r="F1516" s="16">
        <v>126.33</v>
      </c>
      <c r="G1516" s="16">
        <v>67</v>
      </c>
      <c r="L1516" s="14">
        <v>44371</v>
      </c>
      <c r="M1516" s="15">
        <v>0.42091435185185183</v>
      </c>
      <c r="N1516">
        <v>126.39</v>
      </c>
      <c r="O1516">
        <v>21</v>
      </c>
    </row>
    <row r="1517" spans="1:15" x14ac:dyDescent="0.3">
      <c r="A1517" s="14">
        <v>44371</v>
      </c>
      <c r="B1517" s="15">
        <v>0.54999999999999993</v>
      </c>
      <c r="C1517" s="16">
        <v>126.33</v>
      </c>
      <c r="D1517" s="16">
        <v>126.33</v>
      </c>
      <c r="E1517" s="16">
        <v>126.33</v>
      </c>
      <c r="F1517" s="16">
        <v>126.33</v>
      </c>
      <c r="G1517" s="16">
        <v>1</v>
      </c>
      <c r="L1517" s="14">
        <v>44371</v>
      </c>
      <c r="M1517" s="15">
        <v>0.42097222222222219</v>
      </c>
      <c r="N1517">
        <v>126.4</v>
      </c>
      <c r="O1517">
        <v>1</v>
      </c>
    </row>
    <row r="1518" spans="1:15" x14ac:dyDescent="0.3">
      <c r="A1518" s="14">
        <v>44371</v>
      </c>
      <c r="B1518" s="15">
        <v>0.55011574074074077</v>
      </c>
      <c r="C1518" s="16">
        <v>126.33</v>
      </c>
      <c r="D1518" s="16">
        <v>126.33</v>
      </c>
      <c r="E1518" s="16">
        <v>126.33</v>
      </c>
      <c r="F1518" s="16">
        <v>126.33</v>
      </c>
      <c r="G1518" s="16">
        <v>0</v>
      </c>
      <c r="L1518" s="14">
        <v>44371</v>
      </c>
      <c r="M1518" s="15">
        <v>0.42098379629629629</v>
      </c>
      <c r="N1518">
        <v>126.4</v>
      </c>
      <c r="O1518">
        <v>6</v>
      </c>
    </row>
    <row r="1519" spans="1:15" x14ac:dyDescent="0.3">
      <c r="A1519" s="14">
        <v>44371</v>
      </c>
      <c r="B1519" s="15">
        <v>0.55023148148148149</v>
      </c>
      <c r="C1519" s="16">
        <v>126.33</v>
      </c>
      <c r="D1519" s="16">
        <v>126.33</v>
      </c>
      <c r="E1519" s="16">
        <v>126.33</v>
      </c>
      <c r="F1519" s="16">
        <v>126.33</v>
      </c>
      <c r="G1519" s="16">
        <v>0</v>
      </c>
      <c r="L1519" s="14">
        <v>44371</v>
      </c>
      <c r="M1519" s="15">
        <v>0.42098379629629629</v>
      </c>
      <c r="N1519">
        <v>126.4</v>
      </c>
      <c r="O1519">
        <v>5</v>
      </c>
    </row>
    <row r="1520" spans="1:15" x14ac:dyDescent="0.3">
      <c r="A1520" s="14">
        <v>44371</v>
      </c>
      <c r="B1520" s="15">
        <v>0.55034722222222221</v>
      </c>
      <c r="C1520" s="16">
        <v>126.33</v>
      </c>
      <c r="D1520" s="16">
        <v>126.33</v>
      </c>
      <c r="E1520" s="16">
        <v>126.33</v>
      </c>
      <c r="F1520" s="16">
        <v>126.33</v>
      </c>
      <c r="G1520" s="16">
        <v>0</v>
      </c>
      <c r="L1520" s="14">
        <v>44371</v>
      </c>
      <c r="M1520" s="15">
        <v>0.42098379629629629</v>
      </c>
      <c r="N1520">
        <v>126.4</v>
      </c>
      <c r="O1520">
        <v>25</v>
      </c>
    </row>
    <row r="1521" spans="1:15" x14ac:dyDescent="0.3">
      <c r="A1521" s="14">
        <v>44371</v>
      </c>
      <c r="B1521" s="15">
        <v>0.55046296296296293</v>
      </c>
      <c r="C1521" s="16">
        <v>126.33</v>
      </c>
      <c r="D1521" s="16">
        <v>126.33</v>
      </c>
      <c r="E1521" s="16">
        <v>126.33</v>
      </c>
      <c r="F1521" s="16">
        <v>126.33</v>
      </c>
      <c r="G1521" s="16">
        <v>0</v>
      </c>
      <c r="L1521" s="14">
        <v>44371</v>
      </c>
      <c r="M1521" s="15">
        <v>0.42098379629629629</v>
      </c>
      <c r="N1521">
        <v>126.4</v>
      </c>
      <c r="O1521">
        <v>18</v>
      </c>
    </row>
    <row r="1522" spans="1:15" x14ac:dyDescent="0.3">
      <c r="A1522" s="14">
        <v>44371</v>
      </c>
      <c r="B1522" s="15">
        <v>0.55057870370370365</v>
      </c>
      <c r="C1522" s="16">
        <v>126.34</v>
      </c>
      <c r="D1522" s="16">
        <v>126.35</v>
      </c>
      <c r="E1522" s="16">
        <v>126.34</v>
      </c>
      <c r="F1522" s="16">
        <v>126.35</v>
      </c>
      <c r="G1522" s="16">
        <v>94</v>
      </c>
      <c r="L1522" s="14">
        <v>44371</v>
      </c>
      <c r="M1522" s="15">
        <v>0.42098379629629629</v>
      </c>
      <c r="N1522">
        <v>126.4</v>
      </c>
      <c r="O1522">
        <v>2</v>
      </c>
    </row>
    <row r="1523" spans="1:15" x14ac:dyDescent="0.3">
      <c r="A1523" s="14">
        <v>44371</v>
      </c>
      <c r="B1523" s="15">
        <v>0.55069444444444438</v>
      </c>
      <c r="C1523" s="16">
        <v>126.35</v>
      </c>
      <c r="D1523" s="16">
        <v>126.35</v>
      </c>
      <c r="E1523" s="16">
        <v>126.35</v>
      </c>
      <c r="F1523" s="16">
        <v>126.35</v>
      </c>
      <c r="G1523" s="16">
        <v>0</v>
      </c>
      <c r="L1523" s="14">
        <v>44371</v>
      </c>
      <c r="M1523" s="15">
        <v>0.42099537037037033</v>
      </c>
      <c r="N1523">
        <v>126.4</v>
      </c>
      <c r="O1523">
        <v>5</v>
      </c>
    </row>
    <row r="1524" spans="1:15" x14ac:dyDescent="0.3">
      <c r="A1524" s="14">
        <v>44371</v>
      </c>
      <c r="B1524" s="15">
        <v>0.55081018518518521</v>
      </c>
      <c r="C1524" s="16">
        <v>126.35</v>
      </c>
      <c r="D1524" s="16">
        <v>126.35</v>
      </c>
      <c r="E1524" s="16">
        <v>126.35</v>
      </c>
      <c r="F1524" s="16">
        <v>126.35</v>
      </c>
      <c r="G1524" s="16">
        <v>0</v>
      </c>
      <c r="L1524" s="14">
        <v>44371</v>
      </c>
      <c r="M1524" s="15">
        <v>0.42104166666666665</v>
      </c>
      <c r="N1524">
        <v>126.4</v>
      </c>
      <c r="O1524">
        <v>5</v>
      </c>
    </row>
    <row r="1525" spans="1:15" x14ac:dyDescent="0.3">
      <c r="A1525" s="14">
        <v>44371</v>
      </c>
      <c r="B1525" s="15">
        <v>0.55092592592592593</v>
      </c>
      <c r="C1525" s="16">
        <v>126.35</v>
      </c>
      <c r="D1525" s="16">
        <v>126.35</v>
      </c>
      <c r="E1525" s="16">
        <v>126.35</v>
      </c>
      <c r="F1525" s="16">
        <v>126.35</v>
      </c>
      <c r="G1525" s="16">
        <v>0</v>
      </c>
      <c r="L1525" s="14">
        <v>44371</v>
      </c>
      <c r="M1525" s="15">
        <v>0.42107638888888888</v>
      </c>
      <c r="N1525">
        <v>126.4</v>
      </c>
      <c r="O1525">
        <v>10</v>
      </c>
    </row>
    <row r="1526" spans="1:15" x14ac:dyDescent="0.3">
      <c r="A1526" s="14">
        <v>44371</v>
      </c>
      <c r="B1526" s="15">
        <v>0.55104166666666665</v>
      </c>
      <c r="C1526" s="16">
        <v>126.34</v>
      </c>
      <c r="D1526" s="16">
        <v>126.34</v>
      </c>
      <c r="E1526" s="16">
        <v>126.34</v>
      </c>
      <c r="F1526" s="16">
        <v>126.34</v>
      </c>
      <c r="G1526" s="16">
        <v>17</v>
      </c>
      <c r="L1526" s="14">
        <v>44371</v>
      </c>
      <c r="M1526" s="15">
        <v>0.42109953703703701</v>
      </c>
      <c r="N1526">
        <v>126.4</v>
      </c>
      <c r="O1526">
        <v>10</v>
      </c>
    </row>
    <row r="1527" spans="1:15" x14ac:dyDescent="0.3">
      <c r="A1527" s="14">
        <v>44371</v>
      </c>
      <c r="B1527" s="15">
        <v>0.55115740740740737</v>
      </c>
      <c r="C1527" s="16">
        <v>126.33</v>
      </c>
      <c r="D1527" s="16">
        <v>126.33</v>
      </c>
      <c r="E1527" s="16">
        <v>126.33</v>
      </c>
      <c r="F1527" s="16">
        <v>126.33</v>
      </c>
      <c r="G1527" s="16">
        <v>23</v>
      </c>
      <c r="L1527" s="14">
        <v>44371</v>
      </c>
      <c r="M1527" s="15">
        <v>0.42109953703703701</v>
      </c>
      <c r="N1527">
        <v>126.4</v>
      </c>
      <c r="O1527">
        <v>10</v>
      </c>
    </row>
    <row r="1528" spans="1:15" x14ac:dyDescent="0.3">
      <c r="A1528" s="14">
        <v>44371</v>
      </c>
      <c r="B1528" s="15">
        <v>0.5512731481481481</v>
      </c>
      <c r="C1528" s="16">
        <v>126.33</v>
      </c>
      <c r="D1528" s="16">
        <v>126.33</v>
      </c>
      <c r="E1528" s="16">
        <v>126.33</v>
      </c>
      <c r="F1528" s="16">
        <v>126.33</v>
      </c>
      <c r="G1528" s="16">
        <v>0</v>
      </c>
      <c r="L1528" s="14">
        <v>44371</v>
      </c>
      <c r="M1528" s="15">
        <v>0.4211921296296296</v>
      </c>
      <c r="N1528">
        <v>126.4</v>
      </c>
      <c r="O1528">
        <v>10</v>
      </c>
    </row>
    <row r="1529" spans="1:15" x14ac:dyDescent="0.3">
      <c r="A1529" s="14">
        <v>44371</v>
      </c>
      <c r="B1529" s="15">
        <v>0.55138888888888882</v>
      </c>
      <c r="C1529" s="16">
        <v>126.33</v>
      </c>
      <c r="D1529" s="16">
        <v>126.33</v>
      </c>
      <c r="E1529" s="16">
        <v>126.33</v>
      </c>
      <c r="F1529" s="16">
        <v>126.33</v>
      </c>
      <c r="G1529" s="16">
        <v>0</v>
      </c>
      <c r="L1529" s="14">
        <v>44371</v>
      </c>
      <c r="M1529" s="15">
        <v>0.42122685185185182</v>
      </c>
      <c r="N1529">
        <v>126.39</v>
      </c>
      <c r="O1529">
        <v>36</v>
      </c>
    </row>
    <row r="1530" spans="1:15" x14ac:dyDescent="0.3">
      <c r="A1530" s="14">
        <v>44371</v>
      </c>
      <c r="B1530" s="15">
        <v>0.55150462962962965</v>
      </c>
      <c r="C1530" s="16">
        <v>126.33</v>
      </c>
      <c r="D1530" s="16">
        <v>126.33</v>
      </c>
      <c r="E1530" s="16">
        <v>126.32</v>
      </c>
      <c r="F1530" s="16">
        <v>126.32</v>
      </c>
      <c r="G1530" s="16">
        <v>61</v>
      </c>
      <c r="L1530" s="14">
        <v>44371</v>
      </c>
      <c r="M1530" s="15">
        <v>0.42122685185185182</v>
      </c>
      <c r="N1530">
        <v>126.39</v>
      </c>
      <c r="O1530">
        <v>16</v>
      </c>
    </row>
    <row r="1531" spans="1:15" x14ac:dyDescent="0.3">
      <c r="A1531" s="14">
        <v>44371</v>
      </c>
      <c r="B1531" s="15">
        <v>0.55162037037037037</v>
      </c>
      <c r="C1531" s="16">
        <v>126.32</v>
      </c>
      <c r="D1531" s="16">
        <v>126.33</v>
      </c>
      <c r="E1531" s="16">
        <v>126.32</v>
      </c>
      <c r="F1531" s="16">
        <v>126.33</v>
      </c>
      <c r="G1531" s="16">
        <v>125</v>
      </c>
      <c r="L1531" s="14">
        <v>44371</v>
      </c>
      <c r="M1531" s="15">
        <v>0.42123842592592592</v>
      </c>
      <c r="N1531">
        <v>126.39</v>
      </c>
      <c r="O1531">
        <v>20</v>
      </c>
    </row>
    <row r="1532" spans="1:15" x14ac:dyDescent="0.3">
      <c r="A1532" s="14">
        <v>44371</v>
      </c>
      <c r="B1532" s="15">
        <v>0.55173611111111109</v>
      </c>
      <c r="C1532" s="16">
        <v>126.33</v>
      </c>
      <c r="D1532" s="16">
        <v>126.33</v>
      </c>
      <c r="E1532" s="16">
        <v>126.33</v>
      </c>
      <c r="F1532" s="16">
        <v>126.33</v>
      </c>
      <c r="G1532" s="16">
        <v>2</v>
      </c>
      <c r="L1532" s="14">
        <v>44371</v>
      </c>
      <c r="M1532" s="15">
        <v>0.42124999999999996</v>
      </c>
      <c r="N1532">
        <v>126.38</v>
      </c>
      <c r="O1532">
        <v>47</v>
      </c>
    </row>
    <row r="1533" spans="1:15" x14ac:dyDescent="0.3">
      <c r="A1533" s="14">
        <v>44371</v>
      </c>
      <c r="B1533" s="15">
        <v>0.55185185185185182</v>
      </c>
      <c r="C1533" s="16">
        <v>126.33</v>
      </c>
      <c r="D1533" s="16">
        <v>126.33</v>
      </c>
      <c r="E1533" s="16">
        <v>126.33</v>
      </c>
      <c r="F1533" s="16">
        <v>126.33</v>
      </c>
      <c r="G1533" s="16">
        <v>0</v>
      </c>
      <c r="L1533" s="14">
        <v>44371</v>
      </c>
      <c r="M1533" s="15">
        <v>0.42124999999999996</v>
      </c>
      <c r="N1533">
        <v>126.38</v>
      </c>
      <c r="O1533">
        <v>1</v>
      </c>
    </row>
    <row r="1534" spans="1:15" x14ac:dyDescent="0.3">
      <c r="A1534" s="14">
        <v>44371</v>
      </c>
      <c r="B1534" s="15">
        <v>0.55196759259259254</v>
      </c>
      <c r="C1534" s="16">
        <v>126.33</v>
      </c>
      <c r="D1534" s="16">
        <v>126.33</v>
      </c>
      <c r="E1534" s="16">
        <v>126.32</v>
      </c>
      <c r="F1534" s="16">
        <v>126.32</v>
      </c>
      <c r="G1534" s="16">
        <v>20</v>
      </c>
      <c r="L1534" s="14">
        <v>44371</v>
      </c>
      <c r="M1534" s="15">
        <v>0.42124999999999996</v>
      </c>
      <c r="N1534">
        <v>126.38</v>
      </c>
      <c r="O1534">
        <v>3</v>
      </c>
    </row>
    <row r="1535" spans="1:15" x14ac:dyDescent="0.3">
      <c r="A1535" s="14">
        <v>44371</v>
      </c>
      <c r="B1535" s="15">
        <v>0.55208333333333326</v>
      </c>
      <c r="C1535" s="16">
        <v>126.32</v>
      </c>
      <c r="D1535" s="16">
        <v>126.33</v>
      </c>
      <c r="E1535" s="16">
        <v>126.32</v>
      </c>
      <c r="F1535" s="16">
        <v>126.33</v>
      </c>
      <c r="G1535" s="16">
        <v>17</v>
      </c>
      <c r="L1535" s="14">
        <v>44371</v>
      </c>
      <c r="M1535" s="15">
        <v>0.42126157407407405</v>
      </c>
      <c r="N1535">
        <v>126.38</v>
      </c>
      <c r="O1535">
        <v>2</v>
      </c>
    </row>
    <row r="1536" spans="1:15" x14ac:dyDescent="0.3">
      <c r="A1536" s="14">
        <v>44371</v>
      </c>
      <c r="B1536" s="15">
        <v>0.55219907407407409</v>
      </c>
      <c r="C1536" s="16">
        <v>126.33</v>
      </c>
      <c r="D1536" s="16">
        <v>126.33</v>
      </c>
      <c r="E1536" s="16">
        <v>126.33</v>
      </c>
      <c r="F1536" s="16">
        <v>126.33</v>
      </c>
      <c r="G1536" s="16">
        <v>1</v>
      </c>
      <c r="L1536" s="14">
        <v>44371</v>
      </c>
      <c r="M1536" s="15">
        <v>0.42129629629629628</v>
      </c>
      <c r="N1536">
        <v>126.38</v>
      </c>
      <c r="O1536">
        <v>5</v>
      </c>
    </row>
    <row r="1537" spans="1:15" x14ac:dyDescent="0.3">
      <c r="A1537" s="14">
        <v>44371</v>
      </c>
      <c r="B1537" s="15">
        <v>0.55231481481481481</v>
      </c>
      <c r="C1537" s="16">
        <v>126.33</v>
      </c>
      <c r="D1537" s="16">
        <v>126.33</v>
      </c>
      <c r="E1537" s="16">
        <v>126.33</v>
      </c>
      <c r="F1537" s="16">
        <v>126.33</v>
      </c>
      <c r="G1537" s="16">
        <v>0</v>
      </c>
      <c r="L1537" s="14">
        <v>44371</v>
      </c>
      <c r="M1537" s="15">
        <v>0.42137731481481477</v>
      </c>
      <c r="N1537">
        <v>126.38</v>
      </c>
      <c r="O1537">
        <v>9</v>
      </c>
    </row>
    <row r="1538" spans="1:15" x14ac:dyDescent="0.3">
      <c r="A1538" s="14">
        <v>44371</v>
      </c>
      <c r="B1538" s="15">
        <v>0.55243055555555554</v>
      </c>
      <c r="C1538" s="16">
        <v>126.33</v>
      </c>
      <c r="D1538" s="16">
        <v>126.33</v>
      </c>
      <c r="E1538" s="16">
        <v>126.33</v>
      </c>
      <c r="F1538" s="16">
        <v>126.33</v>
      </c>
      <c r="G1538" s="16">
        <v>0</v>
      </c>
      <c r="L1538" s="14">
        <v>44371</v>
      </c>
      <c r="M1538" s="15">
        <v>0.42137731481481477</v>
      </c>
      <c r="N1538">
        <v>126.38</v>
      </c>
      <c r="O1538">
        <v>2</v>
      </c>
    </row>
    <row r="1539" spans="1:15" x14ac:dyDescent="0.3">
      <c r="A1539" s="14">
        <v>44371</v>
      </c>
      <c r="B1539" s="15">
        <v>0.55254629629629626</v>
      </c>
      <c r="C1539" s="16">
        <v>126.33</v>
      </c>
      <c r="D1539" s="16">
        <v>126.33</v>
      </c>
      <c r="E1539" s="16">
        <v>126.33</v>
      </c>
      <c r="F1539" s="16">
        <v>126.33</v>
      </c>
      <c r="G1539" s="16">
        <v>2</v>
      </c>
      <c r="L1539" s="14">
        <v>44371</v>
      </c>
      <c r="M1539" s="15">
        <v>0.42138888888888887</v>
      </c>
      <c r="N1539">
        <v>126.38</v>
      </c>
      <c r="O1539">
        <v>9</v>
      </c>
    </row>
    <row r="1540" spans="1:15" x14ac:dyDescent="0.3">
      <c r="A1540" s="14">
        <v>44371</v>
      </c>
      <c r="B1540" s="15">
        <v>0.55266203703703698</v>
      </c>
      <c r="C1540" s="16">
        <v>126.33</v>
      </c>
      <c r="D1540" s="16">
        <v>126.33</v>
      </c>
      <c r="E1540" s="16">
        <v>126.33</v>
      </c>
      <c r="F1540" s="16">
        <v>126.33</v>
      </c>
      <c r="G1540" s="16">
        <v>0</v>
      </c>
      <c r="L1540" s="14">
        <v>44371</v>
      </c>
      <c r="M1540" s="15">
        <v>0.42138888888888887</v>
      </c>
      <c r="N1540">
        <v>126.38</v>
      </c>
      <c r="O1540">
        <v>11</v>
      </c>
    </row>
    <row r="1541" spans="1:15" x14ac:dyDescent="0.3">
      <c r="A1541" s="14">
        <v>44371</v>
      </c>
      <c r="B1541" s="15">
        <v>0.5527777777777777</v>
      </c>
      <c r="C1541" s="16">
        <v>126.33</v>
      </c>
      <c r="D1541" s="16">
        <v>126.33</v>
      </c>
      <c r="E1541" s="16">
        <v>126.33</v>
      </c>
      <c r="F1541" s="16">
        <v>126.33</v>
      </c>
      <c r="G1541" s="16">
        <v>0</v>
      </c>
      <c r="L1541" s="14">
        <v>44371</v>
      </c>
      <c r="M1541" s="15">
        <v>0.421412037037037</v>
      </c>
      <c r="N1541">
        <v>126.38</v>
      </c>
      <c r="O1541">
        <v>1</v>
      </c>
    </row>
    <row r="1542" spans="1:15" x14ac:dyDescent="0.3">
      <c r="A1542" s="14">
        <v>44371</v>
      </c>
      <c r="B1542" s="15">
        <v>0.55289351851851853</v>
      </c>
      <c r="C1542" s="16">
        <v>126.33</v>
      </c>
      <c r="D1542" s="16">
        <v>126.33</v>
      </c>
      <c r="E1542" s="16">
        <v>126.33</v>
      </c>
      <c r="F1542" s="16">
        <v>126.33</v>
      </c>
      <c r="G1542" s="16">
        <v>0</v>
      </c>
      <c r="L1542" s="14">
        <v>44371</v>
      </c>
      <c r="M1542" s="15">
        <v>0.421412037037037</v>
      </c>
      <c r="N1542">
        <v>126.38</v>
      </c>
      <c r="O1542">
        <v>21</v>
      </c>
    </row>
    <row r="1543" spans="1:15" x14ac:dyDescent="0.3">
      <c r="A1543" s="14">
        <v>44371</v>
      </c>
      <c r="B1543" s="15">
        <v>0.55300925925925926</v>
      </c>
      <c r="C1543" s="16">
        <v>126.33</v>
      </c>
      <c r="D1543" s="16">
        <v>126.33</v>
      </c>
      <c r="E1543" s="16">
        <v>126.33</v>
      </c>
      <c r="F1543" s="16">
        <v>126.33</v>
      </c>
      <c r="G1543" s="16">
        <v>19</v>
      </c>
      <c r="L1543" s="14">
        <v>44371</v>
      </c>
      <c r="M1543" s="15">
        <v>0.421412037037037</v>
      </c>
      <c r="N1543">
        <v>126.38</v>
      </c>
      <c r="O1543">
        <v>21</v>
      </c>
    </row>
    <row r="1544" spans="1:15" x14ac:dyDescent="0.3">
      <c r="A1544" s="14">
        <v>44371</v>
      </c>
      <c r="B1544" s="15">
        <v>0.55312499999999998</v>
      </c>
      <c r="C1544" s="16">
        <v>126.33</v>
      </c>
      <c r="D1544" s="16">
        <v>126.33</v>
      </c>
      <c r="E1544" s="16">
        <v>126.33</v>
      </c>
      <c r="F1544" s="16">
        <v>126.33</v>
      </c>
      <c r="G1544" s="16">
        <v>54</v>
      </c>
      <c r="L1544" s="14">
        <v>44371</v>
      </c>
      <c r="M1544" s="15">
        <v>0.421412037037037</v>
      </c>
      <c r="N1544">
        <v>126.38</v>
      </c>
      <c r="O1544">
        <v>7</v>
      </c>
    </row>
    <row r="1545" spans="1:15" x14ac:dyDescent="0.3">
      <c r="A1545" s="14">
        <v>44371</v>
      </c>
      <c r="B1545" s="15">
        <v>0.5532407407407407</v>
      </c>
      <c r="C1545" s="16">
        <v>126.33</v>
      </c>
      <c r="D1545" s="16">
        <v>126.33</v>
      </c>
      <c r="E1545" s="16">
        <v>126.33</v>
      </c>
      <c r="F1545" s="16">
        <v>126.33</v>
      </c>
      <c r="G1545" s="16">
        <v>0</v>
      </c>
      <c r="L1545" s="14">
        <v>44371</v>
      </c>
      <c r="M1545" s="15">
        <v>0.4214236111111111</v>
      </c>
      <c r="N1545">
        <v>126.38</v>
      </c>
      <c r="O1545">
        <v>6</v>
      </c>
    </row>
    <row r="1546" spans="1:15" x14ac:dyDescent="0.3">
      <c r="A1546" s="14">
        <v>44371</v>
      </c>
      <c r="B1546" s="15">
        <v>0.55335648148148142</v>
      </c>
      <c r="C1546" s="16">
        <v>126.33</v>
      </c>
      <c r="D1546" s="16">
        <v>126.33</v>
      </c>
      <c r="E1546" s="16">
        <v>126.33</v>
      </c>
      <c r="F1546" s="16">
        <v>126.33</v>
      </c>
      <c r="G1546" s="16">
        <v>0</v>
      </c>
      <c r="L1546" s="14">
        <v>44371</v>
      </c>
      <c r="M1546" s="15">
        <v>0.4214236111111111</v>
      </c>
      <c r="N1546">
        <v>126.38</v>
      </c>
      <c r="O1546">
        <v>2</v>
      </c>
    </row>
    <row r="1547" spans="1:15" x14ac:dyDescent="0.3">
      <c r="A1547" s="14">
        <v>44371</v>
      </c>
      <c r="B1547" s="15">
        <v>0.55347222222222214</v>
      </c>
      <c r="C1547" s="16">
        <v>126.34</v>
      </c>
      <c r="D1547" s="16">
        <v>126.34</v>
      </c>
      <c r="E1547" s="16">
        <v>126.34</v>
      </c>
      <c r="F1547" s="16">
        <v>126.34</v>
      </c>
      <c r="G1547" s="16">
        <v>25</v>
      </c>
      <c r="L1547" s="14">
        <v>44371</v>
      </c>
      <c r="M1547" s="15">
        <v>0.4214236111111111</v>
      </c>
      <c r="N1547">
        <v>126.38</v>
      </c>
      <c r="O1547">
        <v>3</v>
      </c>
    </row>
    <row r="1548" spans="1:15" x14ac:dyDescent="0.3">
      <c r="A1548" s="14">
        <v>44371</v>
      </c>
      <c r="B1548" s="15">
        <v>0.55358796296296298</v>
      </c>
      <c r="C1548" s="16">
        <v>126.34</v>
      </c>
      <c r="D1548" s="16">
        <v>126.34</v>
      </c>
      <c r="E1548" s="16">
        <v>126.34</v>
      </c>
      <c r="F1548" s="16">
        <v>126.34</v>
      </c>
      <c r="G1548" s="16">
        <v>0</v>
      </c>
      <c r="L1548" s="14">
        <v>44371</v>
      </c>
      <c r="M1548" s="15">
        <v>0.42146990740740736</v>
      </c>
      <c r="N1548">
        <v>126.38</v>
      </c>
      <c r="O1548">
        <v>11</v>
      </c>
    </row>
    <row r="1549" spans="1:15" x14ac:dyDescent="0.3">
      <c r="A1549" s="14">
        <v>44371</v>
      </c>
      <c r="B1549" s="15">
        <v>0.5537037037037037</v>
      </c>
      <c r="C1549" s="16">
        <v>126.33</v>
      </c>
      <c r="D1549" s="16">
        <v>126.33</v>
      </c>
      <c r="E1549" s="16">
        <v>126.32</v>
      </c>
      <c r="F1549" s="16">
        <v>126.32</v>
      </c>
      <c r="G1549" s="16">
        <v>24</v>
      </c>
      <c r="L1549" s="14">
        <v>44371</v>
      </c>
      <c r="M1549" s="15">
        <v>0.42150462962962959</v>
      </c>
      <c r="N1549">
        <v>126.38</v>
      </c>
      <c r="O1549">
        <v>24</v>
      </c>
    </row>
    <row r="1550" spans="1:15" x14ac:dyDescent="0.3">
      <c r="A1550" s="14">
        <v>44371</v>
      </c>
      <c r="B1550" s="15">
        <v>0.55381944444444442</v>
      </c>
      <c r="C1550" s="16">
        <v>126.32</v>
      </c>
      <c r="D1550" s="16">
        <v>126.32</v>
      </c>
      <c r="E1550" s="16">
        <v>126.32</v>
      </c>
      <c r="F1550" s="16">
        <v>126.32</v>
      </c>
      <c r="G1550" s="16">
        <v>0</v>
      </c>
      <c r="L1550" s="14">
        <v>44371</v>
      </c>
      <c r="M1550" s="15">
        <v>0.42150462962962959</v>
      </c>
      <c r="N1550">
        <v>126.38</v>
      </c>
      <c r="O1550">
        <v>5</v>
      </c>
    </row>
    <row r="1551" spans="1:15" x14ac:dyDescent="0.3">
      <c r="A1551" s="14">
        <v>44371</v>
      </c>
      <c r="B1551" s="15">
        <v>0.55393518518518514</v>
      </c>
      <c r="C1551" s="16">
        <v>126.33</v>
      </c>
      <c r="D1551" s="16">
        <v>126.33</v>
      </c>
      <c r="E1551" s="16">
        <v>126.33</v>
      </c>
      <c r="F1551" s="16">
        <v>126.33</v>
      </c>
      <c r="G1551" s="16">
        <v>25</v>
      </c>
      <c r="L1551" s="14">
        <v>44371</v>
      </c>
      <c r="M1551" s="15">
        <v>0.42150462962962959</v>
      </c>
      <c r="N1551">
        <v>126.38</v>
      </c>
      <c r="O1551">
        <v>36</v>
      </c>
    </row>
    <row r="1552" spans="1:15" x14ac:dyDescent="0.3">
      <c r="A1552" s="14">
        <v>44371</v>
      </c>
      <c r="B1552" s="15">
        <v>0.55405092592592586</v>
      </c>
      <c r="C1552" s="16">
        <v>126.33</v>
      </c>
      <c r="D1552" s="16">
        <v>126.33</v>
      </c>
      <c r="E1552" s="16">
        <v>126.33</v>
      </c>
      <c r="F1552" s="16">
        <v>126.33</v>
      </c>
      <c r="G1552" s="16">
        <v>25</v>
      </c>
      <c r="L1552" s="14">
        <v>44371</v>
      </c>
      <c r="M1552" s="15">
        <v>0.42150462962962959</v>
      </c>
      <c r="N1552">
        <v>126.38</v>
      </c>
      <c r="O1552">
        <v>19</v>
      </c>
    </row>
    <row r="1553" spans="1:15" x14ac:dyDescent="0.3">
      <c r="A1553" s="14">
        <v>44371</v>
      </c>
      <c r="B1553" s="15">
        <v>0.55416666666666659</v>
      </c>
      <c r="C1553" s="16">
        <v>126.32</v>
      </c>
      <c r="D1553" s="16">
        <v>126.32</v>
      </c>
      <c r="E1553" s="16">
        <v>126.32</v>
      </c>
      <c r="F1553" s="16">
        <v>126.32</v>
      </c>
      <c r="G1553" s="16">
        <v>21</v>
      </c>
      <c r="L1553" s="14">
        <v>44371</v>
      </c>
      <c r="M1553" s="15">
        <v>0.42150462962962959</v>
      </c>
      <c r="N1553">
        <v>126.38</v>
      </c>
      <c r="O1553">
        <v>1</v>
      </c>
    </row>
    <row r="1554" spans="1:15" x14ac:dyDescent="0.3">
      <c r="A1554" s="14">
        <v>44371</v>
      </c>
      <c r="B1554" s="15">
        <v>0.55428240740740742</v>
      </c>
      <c r="C1554" s="16">
        <v>126.32</v>
      </c>
      <c r="D1554" s="16">
        <v>126.32</v>
      </c>
      <c r="E1554" s="16">
        <v>126.32</v>
      </c>
      <c r="F1554" s="16">
        <v>126.32</v>
      </c>
      <c r="G1554" s="16">
        <v>0</v>
      </c>
      <c r="L1554" s="14">
        <v>44371</v>
      </c>
      <c r="M1554" s="15">
        <v>0.42150462962962959</v>
      </c>
      <c r="N1554">
        <v>126.38</v>
      </c>
      <c r="O1554">
        <v>4</v>
      </c>
    </row>
    <row r="1555" spans="1:15" x14ac:dyDescent="0.3">
      <c r="A1555" s="14">
        <v>44371</v>
      </c>
      <c r="B1555" s="15">
        <v>0.55439814814814814</v>
      </c>
      <c r="C1555" s="16">
        <v>126.32</v>
      </c>
      <c r="D1555" s="16">
        <v>126.32</v>
      </c>
      <c r="E1555" s="16">
        <v>126.32</v>
      </c>
      <c r="F1555" s="16">
        <v>126.32</v>
      </c>
      <c r="G1555" s="16">
        <v>0</v>
      </c>
      <c r="L1555" s="14">
        <v>44371</v>
      </c>
      <c r="M1555" s="15">
        <v>0.42150462962962959</v>
      </c>
      <c r="N1555">
        <v>126.38</v>
      </c>
      <c r="O1555">
        <v>1</v>
      </c>
    </row>
    <row r="1556" spans="1:15" x14ac:dyDescent="0.3">
      <c r="A1556" s="14">
        <v>44371</v>
      </c>
      <c r="B1556" s="15">
        <v>0.55451388888888886</v>
      </c>
      <c r="C1556" s="16">
        <v>126.32</v>
      </c>
      <c r="D1556" s="16">
        <v>126.32</v>
      </c>
      <c r="E1556" s="16">
        <v>126.32</v>
      </c>
      <c r="F1556" s="16">
        <v>126.32</v>
      </c>
      <c r="G1556" s="16">
        <v>10</v>
      </c>
      <c r="L1556" s="14">
        <v>44371</v>
      </c>
      <c r="M1556" s="15">
        <v>0.42153935185185182</v>
      </c>
      <c r="N1556">
        <v>126.38</v>
      </c>
      <c r="O1556">
        <v>11</v>
      </c>
    </row>
    <row r="1557" spans="1:15" x14ac:dyDescent="0.3">
      <c r="A1557" s="14">
        <v>44371</v>
      </c>
      <c r="B1557" s="15">
        <v>0.55462962962962958</v>
      </c>
      <c r="C1557" s="16">
        <v>126.32</v>
      </c>
      <c r="D1557" s="16">
        <v>126.32</v>
      </c>
      <c r="E1557" s="16">
        <v>126.3</v>
      </c>
      <c r="F1557" s="16">
        <v>126.3</v>
      </c>
      <c r="G1557" s="16">
        <v>148</v>
      </c>
      <c r="L1557" s="14">
        <v>44371</v>
      </c>
      <c r="M1557" s="15">
        <v>0.42155092592592591</v>
      </c>
      <c r="N1557">
        <v>126.39</v>
      </c>
      <c r="O1557">
        <v>1</v>
      </c>
    </row>
    <row r="1558" spans="1:15" x14ac:dyDescent="0.3">
      <c r="A1558" s="14">
        <v>44371</v>
      </c>
      <c r="B1558" s="15">
        <v>0.55474537037037031</v>
      </c>
      <c r="C1558" s="16">
        <v>126.3</v>
      </c>
      <c r="D1558" s="16">
        <v>126.3</v>
      </c>
      <c r="E1558" s="16">
        <v>126.3</v>
      </c>
      <c r="F1558" s="16">
        <v>126.3</v>
      </c>
      <c r="G1558" s="16">
        <v>65</v>
      </c>
      <c r="L1558" s="14">
        <v>44371</v>
      </c>
      <c r="M1558" s="15">
        <v>0.42155092592592591</v>
      </c>
      <c r="N1558">
        <v>126.39</v>
      </c>
      <c r="O1558">
        <v>1</v>
      </c>
    </row>
    <row r="1559" spans="1:15" x14ac:dyDescent="0.3">
      <c r="A1559" s="14">
        <v>44371</v>
      </c>
      <c r="B1559" s="15">
        <v>0.55486111111111114</v>
      </c>
      <c r="C1559" s="16">
        <v>126.3</v>
      </c>
      <c r="D1559" s="16">
        <v>126.3</v>
      </c>
      <c r="E1559" s="16">
        <v>126.3</v>
      </c>
      <c r="F1559" s="16">
        <v>126.3</v>
      </c>
      <c r="G1559" s="16">
        <v>0</v>
      </c>
      <c r="L1559" s="14">
        <v>44371</v>
      </c>
      <c r="M1559" s="15">
        <v>0.42155092592592591</v>
      </c>
      <c r="N1559">
        <v>126.39</v>
      </c>
      <c r="O1559">
        <v>2</v>
      </c>
    </row>
    <row r="1560" spans="1:15" x14ac:dyDescent="0.3">
      <c r="A1560" s="14">
        <v>44371</v>
      </c>
      <c r="B1560" s="15">
        <v>0.55497685185185186</v>
      </c>
      <c r="C1560" s="16">
        <v>126.3</v>
      </c>
      <c r="D1560" s="16">
        <v>126.31</v>
      </c>
      <c r="E1560" s="16">
        <v>126.3</v>
      </c>
      <c r="F1560" s="16">
        <v>126.31</v>
      </c>
      <c r="G1560" s="16">
        <v>22</v>
      </c>
      <c r="L1560" s="14">
        <v>44371</v>
      </c>
      <c r="M1560" s="15">
        <v>0.42155092592592591</v>
      </c>
      <c r="N1560">
        <v>126.39</v>
      </c>
      <c r="O1560">
        <v>1</v>
      </c>
    </row>
    <row r="1561" spans="1:15" x14ac:dyDescent="0.3">
      <c r="A1561" s="14">
        <v>44371</v>
      </c>
      <c r="B1561" s="15">
        <v>0.55509259259259258</v>
      </c>
      <c r="C1561" s="16">
        <v>126.3</v>
      </c>
      <c r="D1561" s="16">
        <v>126.3</v>
      </c>
      <c r="E1561" s="16">
        <v>126.3</v>
      </c>
      <c r="F1561" s="16">
        <v>126.3</v>
      </c>
      <c r="G1561" s="16">
        <v>7</v>
      </c>
      <c r="L1561" s="14">
        <v>44371</v>
      </c>
      <c r="M1561" s="15">
        <v>0.42155092592592591</v>
      </c>
      <c r="N1561">
        <v>126.39</v>
      </c>
      <c r="O1561">
        <v>2</v>
      </c>
    </row>
    <row r="1562" spans="1:15" x14ac:dyDescent="0.3">
      <c r="A1562" s="14">
        <v>44371</v>
      </c>
      <c r="B1562" s="15">
        <v>0.5552083333333333</v>
      </c>
      <c r="C1562" s="16">
        <v>126.3</v>
      </c>
      <c r="D1562" s="16">
        <v>126.3</v>
      </c>
      <c r="E1562" s="16">
        <v>126.3</v>
      </c>
      <c r="F1562" s="16">
        <v>126.3</v>
      </c>
      <c r="G1562" s="16">
        <v>10</v>
      </c>
      <c r="L1562" s="14">
        <v>44371</v>
      </c>
      <c r="M1562" s="15">
        <v>0.42155092592592591</v>
      </c>
      <c r="N1562">
        <v>126.39</v>
      </c>
      <c r="O1562">
        <v>2</v>
      </c>
    </row>
    <row r="1563" spans="1:15" x14ac:dyDescent="0.3">
      <c r="A1563" s="14">
        <v>44371</v>
      </c>
      <c r="B1563" s="15">
        <v>0.55532407407407403</v>
      </c>
      <c r="C1563" s="16">
        <v>126.3</v>
      </c>
      <c r="D1563" s="16">
        <v>126.3</v>
      </c>
      <c r="E1563" s="16">
        <v>126.3</v>
      </c>
      <c r="F1563" s="16">
        <v>126.3</v>
      </c>
      <c r="G1563" s="16">
        <v>0</v>
      </c>
      <c r="L1563" s="14">
        <v>44371</v>
      </c>
      <c r="M1563" s="15">
        <v>0.42155092592592591</v>
      </c>
      <c r="N1563">
        <v>126.39</v>
      </c>
      <c r="O1563">
        <v>1</v>
      </c>
    </row>
    <row r="1564" spans="1:15" x14ac:dyDescent="0.3">
      <c r="A1564" s="14">
        <v>44371</v>
      </c>
      <c r="B1564" s="15">
        <v>0.55543981481481475</v>
      </c>
      <c r="C1564" s="16">
        <v>126.3</v>
      </c>
      <c r="D1564" s="16">
        <v>126.3</v>
      </c>
      <c r="E1564" s="16">
        <v>126.3</v>
      </c>
      <c r="F1564" s="16">
        <v>126.3</v>
      </c>
      <c r="G1564" s="16">
        <v>11</v>
      </c>
      <c r="L1564" s="14">
        <v>44371</v>
      </c>
      <c r="M1564" s="15">
        <v>0.42163194444444441</v>
      </c>
      <c r="N1564">
        <v>126.39</v>
      </c>
      <c r="O1564">
        <v>7</v>
      </c>
    </row>
    <row r="1565" spans="1:15" x14ac:dyDescent="0.3">
      <c r="A1565" s="14">
        <v>44371</v>
      </c>
      <c r="B1565" s="15">
        <v>0.55555555555555558</v>
      </c>
      <c r="C1565" s="16">
        <v>126.3</v>
      </c>
      <c r="D1565" s="16">
        <v>126.3</v>
      </c>
      <c r="E1565" s="16">
        <v>126.3</v>
      </c>
      <c r="F1565" s="16">
        <v>126.3</v>
      </c>
      <c r="G1565" s="16">
        <v>9</v>
      </c>
      <c r="L1565" s="14">
        <v>44371</v>
      </c>
      <c r="M1565" s="15">
        <v>0.42163194444444441</v>
      </c>
      <c r="N1565">
        <v>126.39</v>
      </c>
      <c r="O1565">
        <v>5</v>
      </c>
    </row>
    <row r="1566" spans="1:15" x14ac:dyDescent="0.3">
      <c r="A1566" s="14">
        <v>44371</v>
      </c>
      <c r="B1566" s="15">
        <v>0.5556712962962963</v>
      </c>
      <c r="C1566" s="16">
        <v>126.3</v>
      </c>
      <c r="D1566" s="16">
        <v>126.3</v>
      </c>
      <c r="E1566" s="16">
        <v>126.3</v>
      </c>
      <c r="F1566" s="16">
        <v>126.3</v>
      </c>
      <c r="G1566" s="16">
        <v>0</v>
      </c>
      <c r="L1566" s="14">
        <v>44371</v>
      </c>
      <c r="M1566" s="15">
        <v>0.42167824074074073</v>
      </c>
      <c r="N1566">
        <v>126.4</v>
      </c>
      <c r="O1566">
        <v>2</v>
      </c>
    </row>
    <row r="1567" spans="1:15" x14ac:dyDescent="0.3">
      <c r="A1567" s="14">
        <v>44371</v>
      </c>
      <c r="B1567" s="15">
        <v>0.55578703703703702</v>
      </c>
      <c r="C1567" s="16">
        <v>126.3</v>
      </c>
      <c r="D1567" s="16">
        <v>126.3</v>
      </c>
      <c r="E1567" s="16">
        <v>126.3</v>
      </c>
      <c r="F1567" s="16">
        <v>126.3</v>
      </c>
      <c r="G1567" s="16">
        <v>10</v>
      </c>
      <c r="L1567" s="14">
        <v>44371</v>
      </c>
      <c r="M1567" s="15">
        <v>0.42168981481481477</v>
      </c>
      <c r="N1567">
        <v>126.39</v>
      </c>
      <c r="O1567">
        <v>1</v>
      </c>
    </row>
    <row r="1568" spans="1:15" x14ac:dyDescent="0.3">
      <c r="A1568" s="14">
        <v>44371</v>
      </c>
      <c r="B1568" s="15">
        <v>0.55590277777777775</v>
      </c>
      <c r="C1568" s="16">
        <v>126.3</v>
      </c>
      <c r="D1568" s="16">
        <v>126.3</v>
      </c>
      <c r="E1568" s="16">
        <v>126.3</v>
      </c>
      <c r="F1568" s="16">
        <v>126.3</v>
      </c>
      <c r="G1568" s="16">
        <v>0</v>
      </c>
      <c r="L1568" s="14">
        <v>44371</v>
      </c>
      <c r="M1568" s="15">
        <v>0.42179398148148145</v>
      </c>
      <c r="N1568">
        <v>126.4</v>
      </c>
      <c r="O1568">
        <v>13</v>
      </c>
    </row>
    <row r="1569" spans="1:15" x14ac:dyDescent="0.3">
      <c r="A1569" s="14">
        <v>44371</v>
      </c>
      <c r="B1569" s="15">
        <v>0.55601851851851847</v>
      </c>
      <c r="C1569" s="16">
        <v>126.3</v>
      </c>
      <c r="D1569" s="16">
        <v>126.3</v>
      </c>
      <c r="E1569" s="16">
        <v>126.3</v>
      </c>
      <c r="F1569" s="16">
        <v>126.3</v>
      </c>
      <c r="G1569" s="16">
        <v>0</v>
      </c>
      <c r="L1569" s="14">
        <v>44371</v>
      </c>
      <c r="M1569" s="15">
        <v>0.42180555555555554</v>
      </c>
      <c r="N1569">
        <v>126.41</v>
      </c>
      <c r="O1569">
        <v>2</v>
      </c>
    </row>
    <row r="1570" spans="1:15" x14ac:dyDescent="0.3">
      <c r="A1570" s="14">
        <v>44371</v>
      </c>
      <c r="B1570" s="15">
        <v>0.55613425925925919</v>
      </c>
      <c r="C1570" s="16">
        <v>126.3</v>
      </c>
      <c r="D1570" s="16">
        <v>126.3</v>
      </c>
      <c r="E1570" s="16">
        <v>126.3</v>
      </c>
      <c r="F1570" s="16">
        <v>126.3</v>
      </c>
      <c r="G1570" s="16">
        <v>50</v>
      </c>
      <c r="L1570" s="14">
        <v>44371</v>
      </c>
      <c r="M1570" s="15">
        <v>0.42188657407407404</v>
      </c>
      <c r="N1570">
        <v>126.4</v>
      </c>
      <c r="O1570">
        <v>4</v>
      </c>
    </row>
    <row r="1571" spans="1:15" x14ac:dyDescent="0.3">
      <c r="A1571" s="14">
        <v>44371</v>
      </c>
      <c r="B1571" s="15">
        <v>0.55625000000000002</v>
      </c>
      <c r="C1571" s="16">
        <v>126.3</v>
      </c>
      <c r="D1571" s="16">
        <v>126.3</v>
      </c>
      <c r="E1571" s="16">
        <v>126.3</v>
      </c>
      <c r="F1571" s="16">
        <v>126.3</v>
      </c>
      <c r="G1571" s="16">
        <v>1</v>
      </c>
      <c r="L1571" s="14">
        <v>44371</v>
      </c>
      <c r="M1571" s="15">
        <v>0.42188657407407404</v>
      </c>
      <c r="N1571">
        <v>126.4</v>
      </c>
      <c r="O1571">
        <v>4</v>
      </c>
    </row>
    <row r="1572" spans="1:15" x14ac:dyDescent="0.3">
      <c r="A1572" s="14">
        <v>44371</v>
      </c>
      <c r="B1572" s="15">
        <v>0.55636574074074074</v>
      </c>
      <c r="C1572" s="16">
        <v>126.29</v>
      </c>
      <c r="D1572" s="16">
        <v>126.29</v>
      </c>
      <c r="E1572" s="16">
        <v>126.27</v>
      </c>
      <c r="F1572" s="16">
        <v>126.27</v>
      </c>
      <c r="G1572" s="16">
        <v>123</v>
      </c>
      <c r="L1572" s="14">
        <v>44371</v>
      </c>
      <c r="M1572" s="15">
        <v>0.42188657407407404</v>
      </c>
      <c r="N1572">
        <v>126.4</v>
      </c>
      <c r="O1572">
        <v>9</v>
      </c>
    </row>
    <row r="1573" spans="1:15" x14ac:dyDescent="0.3">
      <c r="A1573" s="14">
        <v>44371</v>
      </c>
      <c r="B1573" s="15">
        <v>0.55648148148148147</v>
      </c>
      <c r="C1573" s="16">
        <v>126.27</v>
      </c>
      <c r="D1573" s="16">
        <v>126.27</v>
      </c>
      <c r="E1573" s="16">
        <v>126.26</v>
      </c>
      <c r="F1573" s="16">
        <v>126.27</v>
      </c>
      <c r="G1573" s="16">
        <v>54</v>
      </c>
      <c r="L1573" s="14">
        <v>44371</v>
      </c>
      <c r="M1573" s="15">
        <v>0.42188657407407404</v>
      </c>
      <c r="N1573">
        <v>126.4</v>
      </c>
      <c r="O1573">
        <v>1</v>
      </c>
    </row>
    <row r="1574" spans="1:15" x14ac:dyDescent="0.3">
      <c r="A1574" s="14">
        <v>44371</v>
      </c>
      <c r="B1574" s="15">
        <v>0.55659722222222219</v>
      </c>
      <c r="C1574" s="16">
        <v>126.28</v>
      </c>
      <c r="D1574" s="16">
        <v>126.29</v>
      </c>
      <c r="E1574" s="16">
        <v>126.28</v>
      </c>
      <c r="F1574" s="16">
        <v>126.29</v>
      </c>
      <c r="G1574" s="16">
        <v>59</v>
      </c>
      <c r="L1574" s="14">
        <v>44371</v>
      </c>
      <c r="M1574" s="15">
        <v>0.42188657407407404</v>
      </c>
      <c r="N1574">
        <v>126.4</v>
      </c>
      <c r="O1574">
        <v>21</v>
      </c>
    </row>
    <row r="1575" spans="1:15" x14ac:dyDescent="0.3">
      <c r="A1575" s="14">
        <v>44371</v>
      </c>
      <c r="B1575" s="15">
        <v>0.55671296296296291</v>
      </c>
      <c r="C1575" s="16">
        <v>126.28</v>
      </c>
      <c r="D1575" s="16">
        <v>126.28</v>
      </c>
      <c r="E1575" s="16">
        <v>126.28</v>
      </c>
      <c r="F1575" s="16">
        <v>126.28</v>
      </c>
      <c r="G1575" s="16">
        <v>17</v>
      </c>
      <c r="L1575" s="14">
        <v>44371</v>
      </c>
      <c r="M1575" s="15">
        <v>0.42192129629629627</v>
      </c>
      <c r="N1575">
        <v>126.4</v>
      </c>
      <c r="O1575">
        <v>7</v>
      </c>
    </row>
    <row r="1576" spans="1:15" x14ac:dyDescent="0.3">
      <c r="A1576" s="14">
        <v>44371</v>
      </c>
      <c r="B1576" s="15">
        <v>0.55682870370370363</v>
      </c>
      <c r="C1576" s="16">
        <v>126.28</v>
      </c>
      <c r="D1576" s="16">
        <v>126.28</v>
      </c>
      <c r="E1576" s="16">
        <v>126.28</v>
      </c>
      <c r="F1576" s="16">
        <v>126.28</v>
      </c>
      <c r="G1576" s="16">
        <v>8</v>
      </c>
      <c r="L1576" s="14">
        <v>44371</v>
      </c>
      <c r="M1576" s="15">
        <v>0.42192129629629627</v>
      </c>
      <c r="N1576">
        <v>126.4</v>
      </c>
      <c r="O1576">
        <v>3</v>
      </c>
    </row>
    <row r="1577" spans="1:15" x14ac:dyDescent="0.3">
      <c r="A1577" s="14">
        <v>44371</v>
      </c>
      <c r="B1577" s="15">
        <v>0.55694444444444446</v>
      </c>
      <c r="C1577" s="16">
        <v>126.28</v>
      </c>
      <c r="D1577" s="16">
        <v>126.28</v>
      </c>
      <c r="E1577" s="16">
        <v>126.28</v>
      </c>
      <c r="F1577" s="16">
        <v>126.28</v>
      </c>
      <c r="G1577" s="16">
        <v>22</v>
      </c>
      <c r="L1577" s="14">
        <v>44371</v>
      </c>
      <c r="M1577" s="15">
        <v>0.42196759259259259</v>
      </c>
      <c r="N1577">
        <v>126.39</v>
      </c>
      <c r="O1577">
        <v>10</v>
      </c>
    </row>
    <row r="1578" spans="1:15" x14ac:dyDescent="0.3">
      <c r="A1578" s="14">
        <v>44371</v>
      </c>
      <c r="B1578" s="15">
        <v>0.55706018518518519</v>
      </c>
      <c r="C1578" s="16">
        <v>126.28</v>
      </c>
      <c r="D1578" s="16">
        <v>126.28</v>
      </c>
      <c r="E1578" s="16">
        <v>126.28</v>
      </c>
      <c r="F1578" s="16">
        <v>126.28</v>
      </c>
      <c r="G1578" s="16">
        <v>4</v>
      </c>
      <c r="L1578" s="14">
        <v>44371</v>
      </c>
      <c r="M1578" s="15">
        <v>0.42199074074074072</v>
      </c>
      <c r="N1578">
        <v>126.4</v>
      </c>
      <c r="O1578">
        <v>30</v>
      </c>
    </row>
    <row r="1579" spans="1:15" x14ac:dyDescent="0.3">
      <c r="A1579" s="14">
        <v>44371</v>
      </c>
      <c r="B1579" s="15">
        <v>0.55717592592592591</v>
      </c>
      <c r="C1579" s="16">
        <v>126.28</v>
      </c>
      <c r="D1579" s="16">
        <v>126.28</v>
      </c>
      <c r="E1579" s="16">
        <v>126.28</v>
      </c>
      <c r="F1579" s="16">
        <v>126.28</v>
      </c>
      <c r="G1579" s="16">
        <v>30</v>
      </c>
      <c r="L1579" s="14">
        <v>44371</v>
      </c>
      <c r="M1579" s="15">
        <v>0.42211805555555554</v>
      </c>
      <c r="N1579">
        <v>126.39</v>
      </c>
      <c r="O1579">
        <v>15</v>
      </c>
    </row>
    <row r="1580" spans="1:15" x14ac:dyDescent="0.3">
      <c r="A1580" s="14">
        <v>44371</v>
      </c>
      <c r="B1580" s="15">
        <v>0.55729166666666663</v>
      </c>
      <c r="C1580" s="16">
        <v>126.27</v>
      </c>
      <c r="D1580" s="16">
        <v>126.27</v>
      </c>
      <c r="E1580" s="16">
        <v>126.27</v>
      </c>
      <c r="F1580" s="16">
        <v>126.27</v>
      </c>
      <c r="G1580" s="16">
        <v>41</v>
      </c>
      <c r="L1580" s="14">
        <v>44371</v>
      </c>
      <c r="M1580" s="15">
        <v>0.42211805555555554</v>
      </c>
      <c r="N1580">
        <v>126.39</v>
      </c>
      <c r="O1580">
        <v>2</v>
      </c>
    </row>
    <row r="1581" spans="1:15" x14ac:dyDescent="0.3">
      <c r="A1581" s="14">
        <v>44371</v>
      </c>
      <c r="B1581" s="15">
        <v>0.55740740740740735</v>
      </c>
      <c r="C1581" s="16">
        <v>126.27</v>
      </c>
      <c r="D1581" s="16">
        <v>126.27</v>
      </c>
      <c r="E1581" s="16">
        <v>126.27</v>
      </c>
      <c r="F1581" s="16">
        <v>126.27</v>
      </c>
      <c r="G1581" s="16">
        <v>1</v>
      </c>
      <c r="L1581" s="14">
        <v>44371</v>
      </c>
      <c r="M1581" s="15">
        <v>0.42211805555555554</v>
      </c>
      <c r="N1581">
        <v>126.39</v>
      </c>
      <c r="O1581">
        <v>2</v>
      </c>
    </row>
    <row r="1582" spans="1:15" x14ac:dyDescent="0.3">
      <c r="A1582" s="14">
        <v>44371</v>
      </c>
      <c r="B1582" s="15">
        <v>0.55752314814814807</v>
      </c>
      <c r="C1582" s="16">
        <v>126.27</v>
      </c>
      <c r="D1582" s="16">
        <v>126.27</v>
      </c>
      <c r="E1582" s="16">
        <v>126.27</v>
      </c>
      <c r="F1582" s="16">
        <v>126.27</v>
      </c>
      <c r="G1582" s="16">
        <v>0</v>
      </c>
      <c r="L1582" s="14">
        <v>44371</v>
      </c>
      <c r="M1582" s="15">
        <v>0.42211805555555554</v>
      </c>
      <c r="N1582">
        <v>126.39</v>
      </c>
      <c r="O1582">
        <v>5</v>
      </c>
    </row>
    <row r="1583" spans="1:15" x14ac:dyDescent="0.3">
      <c r="A1583" s="14">
        <v>44371</v>
      </c>
      <c r="B1583" s="15">
        <v>0.55763888888888891</v>
      </c>
      <c r="C1583" s="16">
        <v>126.27</v>
      </c>
      <c r="D1583" s="16">
        <v>126.27</v>
      </c>
      <c r="E1583" s="16">
        <v>126.27</v>
      </c>
      <c r="F1583" s="16">
        <v>126.27</v>
      </c>
      <c r="G1583" s="16">
        <v>0</v>
      </c>
      <c r="L1583" s="14">
        <v>44371</v>
      </c>
      <c r="M1583" s="15">
        <v>0.42212962962962963</v>
      </c>
      <c r="N1583">
        <v>126.39</v>
      </c>
      <c r="O1583">
        <v>5</v>
      </c>
    </row>
    <row r="1584" spans="1:15" x14ac:dyDescent="0.3">
      <c r="A1584" s="14">
        <v>44371</v>
      </c>
      <c r="B1584" s="15">
        <v>0.55775462962962963</v>
      </c>
      <c r="C1584" s="16">
        <v>126.27</v>
      </c>
      <c r="D1584" s="16">
        <v>126.27</v>
      </c>
      <c r="E1584" s="16">
        <v>126.27</v>
      </c>
      <c r="F1584" s="16">
        <v>126.27</v>
      </c>
      <c r="G1584" s="16">
        <v>0</v>
      </c>
      <c r="L1584" s="14">
        <v>44371</v>
      </c>
      <c r="M1584" s="15">
        <v>0.42214120370370367</v>
      </c>
      <c r="N1584">
        <v>126.39</v>
      </c>
      <c r="O1584">
        <v>1</v>
      </c>
    </row>
    <row r="1585" spans="1:15" x14ac:dyDescent="0.3">
      <c r="A1585" s="14">
        <v>44371</v>
      </c>
      <c r="B1585" s="15">
        <v>0.55787037037037035</v>
      </c>
      <c r="C1585" s="16">
        <v>126.27</v>
      </c>
      <c r="D1585" s="16">
        <v>126.28</v>
      </c>
      <c r="E1585" s="16">
        <v>126.27</v>
      </c>
      <c r="F1585" s="16">
        <v>126.28</v>
      </c>
      <c r="G1585" s="16">
        <v>91</v>
      </c>
      <c r="L1585" s="14">
        <v>44371</v>
      </c>
      <c r="M1585" s="15">
        <v>0.42214120370370367</v>
      </c>
      <c r="N1585">
        <v>126.39</v>
      </c>
      <c r="O1585">
        <v>5</v>
      </c>
    </row>
    <row r="1586" spans="1:15" x14ac:dyDescent="0.3">
      <c r="A1586" s="14">
        <v>44371</v>
      </c>
      <c r="B1586" s="15">
        <v>0.55798611111111107</v>
      </c>
      <c r="C1586" s="16">
        <v>126.28</v>
      </c>
      <c r="D1586" s="16">
        <v>126.28</v>
      </c>
      <c r="E1586" s="16">
        <v>126.28</v>
      </c>
      <c r="F1586" s="16">
        <v>126.28</v>
      </c>
      <c r="G1586" s="16">
        <v>4</v>
      </c>
      <c r="L1586" s="14">
        <v>44371</v>
      </c>
      <c r="M1586" s="15">
        <v>0.4221643518518518</v>
      </c>
      <c r="N1586">
        <v>126.39</v>
      </c>
      <c r="O1586">
        <v>10</v>
      </c>
    </row>
    <row r="1587" spans="1:15" x14ac:dyDescent="0.3">
      <c r="A1587" s="14">
        <v>44371</v>
      </c>
      <c r="B1587" s="15">
        <v>0.55810185185185179</v>
      </c>
      <c r="C1587" s="16">
        <v>126.28</v>
      </c>
      <c r="D1587" s="16">
        <v>126.28</v>
      </c>
      <c r="E1587" s="16">
        <v>126.28</v>
      </c>
      <c r="F1587" s="16">
        <v>126.28</v>
      </c>
      <c r="G1587" s="16">
        <v>3</v>
      </c>
      <c r="L1587" s="14">
        <v>44371</v>
      </c>
      <c r="M1587" s="15">
        <v>0.4221643518518518</v>
      </c>
      <c r="N1587">
        <v>126.39</v>
      </c>
      <c r="O1587">
        <v>5</v>
      </c>
    </row>
    <row r="1588" spans="1:15" x14ac:dyDescent="0.3">
      <c r="A1588" s="14">
        <v>44371</v>
      </c>
      <c r="B1588" s="15">
        <v>0.55821759259259252</v>
      </c>
      <c r="C1588" s="16">
        <v>126.28</v>
      </c>
      <c r="D1588" s="16">
        <v>126.28</v>
      </c>
      <c r="E1588" s="16">
        <v>126.28</v>
      </c>
      <c r="F1588" s="16">
        <v>126.28</v>
      </c>
      <c r="G1588" s="16">
        <v>0</v>
      </c>
      <c r="L1588" s="14">
        <v>44371</v>
      </c>
      <c r="M1588" s="15">
        <v>0.4221759259259259</v>
      </c>
      <c r="N1588">
        <v>126.39</v>
      </c>
      <c r="O1588">
        <v>4</v>
      </c>
    </row>
    <row r="1589" spans="1:15" x14ac:dyDescent="0.3">
      <c r="A1589" s="14">
        <v>44371</v>
      </c>
      <c r="B1589" s="15">
        <v>0.55833333333333335</v>
      </c>
      <c r="C1589" s="16">
        <v>126.27</v>
      </c>
      <c r="D1589" s="16">
        <v>126.27</v>
      </c>
      <c r="E1589" s="16">
        <v>126.27</v>
      </c>
      <c r="F1589" s="16">
        <v>126.27</v>
      </c>
      <c r="G1589" s="16">
        <v>31</v>
      </c>
      <c r="L1589" s="14">
        <v>44371</v>
      </c>
      <c r="M1589" s="15">
        <v>0.4221759259259259</v>
      </c>
      <c r="N1589">
        <v>126.39</v>
      </c>
      <c r="O1589">
        <v>5</v>
      </c>
    </row>
    <row r="1590" spans="1:15" x14ac:dyDescent="0.3">
      <c r="A1590" s="14">
        <v>44371</v>
      </c>
      <c r="B1590" s="15">
        <v>0.55844907407407407</v>
      </c>
      <c r="C1590" s="16">
        <v>126.27</v>
      </c>
      <c r="D1590" s="16">
        <v>126.27</v>
      </c>
      <c r="E1590" s="16">
        <v>126.27</v>
      </c>
      <c r="F1590" s="16">
        <v>126.27</v>
      </c>
      <c r="G1590" s="16">
        <v>21</v>
      </c>
      <c r="L1590" s="14">
        <v>44371</v>
      </c>
      <c r="M1590" s="15">
        <v>0.4221759259259259</v>
      </c>
      <c r="N1590">
        <v>126.39</v>
      </c>
      <c r="O1590">
        <v>5</v>
      </c>
    </row>
    <row r="1591" spans="1:15" x14ac:dyDescent="0.3">
      <c r="A1591" s="14">
        <v>44371</v>
      </c>
      <c r="B1591" s="15">
        <v>0.55856481481481479</v>
      </c>
      <c r="C1591" s="16">
        <v>126.27</v>
      </c>
      <c r="D1591" s="16">
        <v>126.27</v>
      </c>
      <c r="E1591" s="16">
        <v>126.27</v>
      </c>
      <c r="F1591" s="16">
        <v>126.27</v>
      </c>
      <c r="G1591" s="16">
        <v>44</v>
      </c>
      <c r="L1591" s="14">
        <v>44371</v>
      </c>
      <c r="M1591" s="15">
        <v>0.4221759259259259</v>
      </c>
      <c r="N1591">
        <v>126.38</v>
      </c>
      <c r="O1591">
        <v>21</v>
      </c>
    </row>
    <row r="1592" spans="1:15" x14ac:dyDescent="0.3">
      <c r="A1592" s="14">
        <v>44371</v>
      </c>
      <c r="B1592" s="15">
        <v>0.55868055555555551</v>
      </c>
      <c r="C1592" s="16">
        <v>126.27</v>
      </c>
      <c r="D1592" s="16">
        <v>126.27</v>
      </c>
      <c r="E1592" s="16">
        <v>126.27</v>
      </c>
      <c r="F1592" s="16">
        <v>126.27</v>
      </c>
      <c r="G1592" s="16">
        <v>27</v>
      </c>
      <c r="L1592" s="14">
        <v>44371</v>
      </c>
      <c r="M1592" s="15">
        <v>0.4221759259259259</v>
      </c>
      <c r="N1592">
        <v>126.39</v>
      </c>
      <c r="O1592">
        <v>5</v>
      </c>
    </row>
    <row r="1593" spans="1:15" x14ac:dyDescent="0.3">
      <c r="A1593" s="14">
        <v>44371</v>
      </c>
      <c r="B1593" s="15">
        <v>0.55879629629629624</v>
      </c>
      <c r="C1593" s="16">
        <v>126.28</v>
      </c>
      <c r="D1593" s="16">
        <v>126.28</v>
      </c>
      <c r="E1593" s="16">
        <v>126.28</v>
      </c>
      <c r="F1593" s="16">
        <v>126.28</v>
      </c>
      <c r="G1593" s="16">
        <v>1</v>
      </c>
      <c r="L1593" s="14">
        <v>44371</v>
      </c>
      <c r="M1593" s="15">
        <v>0.42218749999999999</v>
      </c>
      <c r="N1593">
        <v>126.39</v>
      </c>
      <c r="O1593">
        <v>4</v>
      </c>
    </row>
    <row r="1594" spans="1:15" x14ac:dyDescent="0.3">
      <c r="A1594" s="14">
        <v>44371</v>
      </c>
      <c r="B1594" s="15">
        <v>0.55891203703703696</v>
      </c>
      <c r="C1594" s="16">
        <v>126.28</v>
      </c>
      <c r="D1594" s="16">
        <v>126.28</v>
      </c>
      <c r="E1594" s="16">
        <v>126.28</v>
      </c>
      <c r="F1594" s="16">
        <v>126.28</v>
      </c>
      <c r="G1594" s="16">
        <v>0</v>
      </c>
      <c r="L1594" s="14">
        <v>44371</v>
      </c>
      <c r="M1594" s="15">
        <v>0.42218749999999999</v>
      </c>
      <c r="N1594">
        <v>126.39</v>
      </c>
      <c r="O1594">
        <v>1</v>
      </c>
    </row>
    <row r="1595" spans="1:15" x14ac:dyDescent="0.3">
      <c r="A1595" s="14">
        <v>44371</v>
      </c>
      <c r="B1595" s="15">
        <v>0.55902777777777779</v>
      </c>
      <c r="C1595" s="16">
        <v>126.28</v>
      </c>
      <c r="D1595" s="16">
        <v>126.28</v>
      </c>
      <c r="E1595" s="16">
        <v>126.28</v>
      </c>
      <c r="F1595" s="16">
        <v>126.28</v>
      </c>
      <c r="G1595" s="16">
        <v>0</v>
      </c>
      <c r="L1595" s="14">
        <v>44371</v>
      </c>
      <c r="M1595" s="15">
        <v>0.42218749999999999</v>
      </c>
      <c r="N1595">
        <v>126.39</v>
      </c>
      <c r="O1595">
        <v>4</v>
      </c>
    </row>
    <row r="1596" spans="1:15" x14ac:dyDescent="0.3">
      <c r="A1596" s="14">
        <v>44371</v>
      </c>
      <c r="B1596" s="15">
        <v>0.55914351851851851</v>
      </c>
      <c r="C1596" s="16">
        <v>126.27</v>
      </c>
      <c r="D1596" s="16">
        <v>126.27</v>
      </c>
      <c r="E1596" s="16">
        <v>126.27</v>
      </c>
      <c r="F1596" s="16">
        <v>126.27</v>
      </c>
      <c r="G1596" s="16">
        <v>9</v>
      </c>
      <c r="L1596" s="14">
        <v>44371</v>
      </c>
      <c r="M1596" s="15">
        <v>0.42218749999999999</v>
      </c>
      <c r="N1596">
        <v>126.39</v>
      </c>
      <c r="O1596">
        <v>1</v>
      </c>
    </row>
    <row r="1597" spans="1:15" x14ac:dyDescent="0.3">
      <c r="A1597" s="14">
        <v>44371</v>
      </c>
      <c r="B1597" s="15">
        <v>0.55925925925925923</v>
      </c>
      <c r="C1597" s="16">
        <v>126.27</v>
      </c>
      <c r="D1597" s="16">
        <v>126.27</v>
      </c>
      <c r="E1597" s="16">
        <v>126.27</v>
      </c>
      <c r="F1597" s="16">
        <v>126.27</v>
      </c>
      <c r="G1597" s="16">
        <v>0</v>
      </c>
      <c r="L1597" s="14">
        <v>44371</v>
      </c>
      <c r="M1597" s="15">
        <v>0.42219907407407403</v>
      </c>
      <c r="N1597">
        <v>126.39</v>
      </c>
      <c r="O1597">
        <v>2</v>
      </c>
    </row>
    <row r="1598" spans="1:15" x14ac:dyDescent="0.3">
      <c r="A1598" s="14">
        <v>44371</v>
      </c>
      <c r="B1598" s="15">
        <v>0.55937499999999996</v>
      </c>
      <c r="C1598" s="16">
        <v>126.26</v>
      </c>
      <c r="D1598" s="16">
        <v>126.26</v>
      </c>
      <c r="E1598" s="16">
        <v>126.26</v>
      </c>
      <c r="F1598" s="16">
        <v>126.26</v>
      </c>
      <c r="G1598" s="16">
        <v>1</v>
      </c>
      <c r="L1598" s="14">
        <v>44371</v>
      </c>
      <c r="M1598" s="15">
        <v>0.42219907407407403</v>
      </c>
      <c r="N1598">
        <v>126.39</v>
      </c>
      <c r="O1598">
        <v>2</v>
      </c>
    </row>
    <row r="1599" spans="1:15" x14ac:dyDescent="0.3">
      <c r="A1599" s="14">
        <v>44371</v>
      </c>
      <c r="B1599" s="15">
        <v>0.55949074074074068</v>
      </c>
      <c r="C1599" s="16">
        <v>126.26</v>
      </c>
      <c r="D1599" s="16">
        <v>126.26</v>
      </c>
      <c r="E1599" s="16">
        <v>126.26</v>
      </c>
      <c r="F1599" s="16">
        <v>126.26</v>
      </c>
      <c r="G1599" s="16">
        <v>58</v>
      </c>
      <c r="L1599" s="14">
        <v>44371</v>
      </c>
      <c r="M1599" s="15">
        <v>0.42219907407407403</v>
      </c>
      <c r="N1599">
        <v>126.39</v>
      </c>
      <c r="O1599">
        <v>3</v>
      </c>
    </row>
    <row r="1600" spans="1:15" x14ac:dyDescent="0.3">
      <c r="A1600" s="14">
        <v>44371</v>
      </c>
      <c r="B1600" s="15">
        <v>0.5596064814814814</v>
      </c>
      <c r="C1600" s="16">
        <v>126.25</v>
      </c>
      <c r="D1600" s="16">
        <v>126.25</v>
      </c>
      <c r="E1600" s="16">
        <v>126.25</v>
      </c>
      <c r="F1600" s="16">
        <v>126.25</v>
      </c>
      <c r="G1600" s="16">
        <v>1</v>
      </c>
      <c r="L1600" s="14">
        <v>44371</v>
      </c>
      <c r="M1600" s="15">
        <v>0.42221064814814813</v>
      </c>
      <c r="N1600">
        <v>126.39</v>
      </c>
      <c r="O1600">
        <v>4</v>
      </c>
    </row>
    <row r="1601" spans="1:15" x14ac:dyDescent="0.3">
      <c r="A1601" s="14">
        <v>44371</v>
      </c>
      <c r="B1601" s="15">
        <v>0.55972222222222223</v>
      </c>
      <c r="C1601" s="16">
        <v>126.25</v>
      </c>
      <c r="D1601" s="16">
        <v>126.25</v>
      </c>
      <c r="E1601" s="16">
        <v>126.25</v>
      </c>
      <c r="F1601" s="16">
        <v>126.25</v>
      </c>
      <c r="G1601" s="16">
        <v>0</v>
      </c>
      <c r="L1601" s="14">
        <v>44371</v>
      </c>
      <c r="M1601" s="15">
        <v>0.42221064814814813</v>
      </c>
      <c r="N1601">
        <v>126.39</v>
      </c>
      <c r="O1601">
        <v>2</v>
      </c>
    </row>
    <row r="1602" spans="1:15" x14ac:dyDescent="0.3">
      <c r="A1602" s="14">
        <v>44371</v>
      </c>
      <c r="B1602" s="15">
        <v>0.55983796296296295</v>
      </c>
      <c r="C1602" s="16">
        <v>126.25</v>
      </c>
      <c r="D1602" s="16">
        <v>126.25</v>
      </c>
      <c r="E1602" s="16">
        <v>126.24</v>
      </c>
      <c r="F1602" s="16">
        <v>126.24</v>
      </c>
      <c r="G1602" s="16">
        <v>83</v>
      </c>
      <c r="L1602" s="14">
        <v>44371</v>
      </c>
      <c r="M1602" s="15">
        <v>0.42221064814814813</v>
      </c>
      <c r="N1602">
        <v>126.39</v>
      </c>
      <c r="O1602">
        <v>2</v>
      </c>
    </row>
    <row r="1603" spans="1:15" x14ac:dyDescent="0.3">
      <c r="A1603" s="14">
        <v>44371</v>
      </c>
      <c r="B1603" s="15">
        <v>0.55995370370370368</v>
      </c>
      <c r="C1603" s="16">
        <v>126.24</v>
      </c>
      <c r="D1603" s="16">
        <v>126.24</v>
      </c>
      <c r="E1603" s="16">
        <v>126.24</v>
      </c>
      <c r="F1603" s="16">
        <v>126.24</v>
      </c>
      <c r="G1603" s="16">
        <v>62</v>
      </c>
      <c r="L1603" s="14">
        <v>44371</v>
      </c>
      <c r="M1603" s="15">
        <v>0.42221064814814813</v>
      </c>
      <c r="N1603">
        <v>126.39</v>
      </c>
      <c r="O1603">
        <v>7</v>
      </c>
    </row>
    <row r="1604" spans="1:15" x14ac:dyDescent="0.3">
      <c r="A1604" s="14">
        <v>44371</v>
      </c>
      <c r="B1604" s="15">
        <v>0.5600694444444444</v>
      </c>
      <c r="C1604" s="16">
        <v>126.24</v>
      </c>
      <c r="D1604" s="16">
        <v>126.24</v>
      </c>
      <c r="E1604" s="16">
        <v>126.24</v>
      </c>
      <c r="F1604" s="16">
        <v>126.24</v>
      </c>
      <c r="G1604" s="16">
        <v>2</v>
      </c>
      <c r="L1604" s="14">
        <v>44371</v>
      </c>
      <c r="M1604" s="15">
        <v>0.42221064814814813</v>
      </c>
      <c r="N1604">
        <v>126.39</v>
      </c>
      <c r="O1604">
        <v>3</v>
      </c>
    </row>
    <row r="1605" spans="1:15" x14ac:dyDescent="0.3">
      <c r="A1605" s="14">
        <v>44371</v>
      </c>
      <c r="B1605" s="15">
        <v>0.56018518518518512</v>
      </c>
      <c r="C1605" s="16">
        <v>126.24</v>
      </c>
      <c r="D1605" s="16">
        <v>126.24</v>
      </c>
      <c r="E1605" s="16">
        <v>126.23</v>
      </c>
      <c r="F1605" s="16">
        <v>126.24</v>
      </c>
      <c r="G1605" s="16">
        <v>75</v>
      </c>
      <c r="L1605" s="14">
        <v>44371</v>
      </c>
      <c r="M1605" s="15">
        <v>0.42221064814814813</v>
      </c>
      <c r="N1605">
        <v>126.39</v>
      </c>
      <c r="O1605">
        <v>5</v>
      </c>
    </row>
    <row r="1606" spans="1:15" x14ac:dyDescent="0.3">
      <c r="A1606" s="14">
        <v>44371</v>
      </c>
      <c r="B1606" s="15">
        <v>0.56030092592592595</v>
      </c>
      <c r="C1606" s="16">
        <v>126.24</v>
      </c>
      <c r="D1606" s="16">
        <v>126.24</v>
      </c>
      <c r="E1606" s="16">
        <v>126.23</v>
      </c>
      <c r="F1606" s="16">
        <v>126.23</v>
      </c>
      <c r="G1606" s="16">
        <v>22</v>
      </c>
      <c r="L1606" s="14">
        <v>44371</v>
      </c>
      <c r="M1606" s="15">
        <v>0.42221064814814813</v>
      </c>
      <c r="N1606">
        <v>126.39</v>
      </c>
      <c r="O1606">
        <v>4</v>
      </c>
    </row>
    <row r="1607" spans="1:15" x14ac:dyDescent="0.3">
      <c r="A1607" s="14">
        <v>44371</v>
      </c>
      <c r="B1607" s="15">
        <v>0.56041666666666667</v>
      </c>
      <c r="C1607" s="16">
        <v>126.23</v>
      </c>
      <c r="D1607" s="16">
        <v>126.23</v>
      </c>
      <c r="E1607" s="16">
        <v>126.23</v>
      </c>
      <c r="F1607" s="16">
        <v>126.23</v>
      </c>
      <c r="G1607" s="16">
        <v>23</v>
      </c>
      <c r="L1607" s="14">
        <v>44371</v>
      </c>
      <c r="M1607" s="15">
        <v>0.42222222222222222</v>
      </c>
      <c r="N1607">
        <v>126.39</v>
      </c>
      <c r="O1607">
        <v>2</v>
      </c>
    </row>
    <row r="1608" spans="1:15" x14ac:dyDescent="0.3">
      <c r="A1608" s="14">
        <v>44371</v>
      </c>
      <c r="B1608" s="15">
        <v>0.5605324074074074</v>
      </c>
      <c r="C1608" s="16">
        <v>126.23</v>
      </c>
      <c r="D1608" s="16">
        <v>126.23</v>
      </c>
      <c r="E1608" s="16">
        <v>126.23</v>
      </c>
      <c r="F1608" s="16">
        <v>126.23</v>
      </c>
      <c r="G1608" s="16">
        <v>0</v>
      </c>
      <c r="L1608" s="14">
        <v>44371</v>
      </c>
      <c r="M1608" s="15">
        <v>0.42222222222222222</v>
      </c>
      <c r="N1608">
        <v>126.39</v>
      </c>
      <c r="O1608">
        <v>3</v>
      </c>
    </row>
    <row r="1609" spans="1:15" x14ac:dyDescent="0.3">
      <c r="A1609" s="14">
        <v>44371</v>
      </c>
      <c r="B1609" s="15">
        <v>0.56064814814814812</v>
      </c>
      <c r="C1609" s="16">
        <v>126.22</v>
      </c>
      <c r="D1609" s="16">
        <v>126.22</v>
      </c>
      <c r="E1609" s="16">
        <v>126.22</v>
      </c>
      <c r="F1609" s="16">
        <v>126.22</v>
      </c>
      <c r="G1609" s="16">
        <v>20</v>
      </c>
      <c r="L1609" s="14">
        <v>44371</v>
      </c>
      <c r="M1609" s="15">
        <v>0.42222222222222222</v>
      </c>
      <c r="N1609">
        <v>126.39</v>
      </c>
      <c r="O1609">
        <v>2</v>
      </c>
    </row>
    <row r="1610" spans="1:15" x14ac:dyDescent="0.3">
      <c r="A1610" s="14">
        <v>44371</v>
      </c>
      <c r="B1610" s="15">
        <v>0.56076388888888884</v>
      </c>
      <c r="C1610" s="16">
        <v>126.22</v>
      </c>
      <c r="D1610" s="16">
        <v>126.22</v>
      </c>
      <c r="E1610" s="16">
        <v>126.22</v>
      </c>
      <c r="F1610" s="16">
        <v>126.22</v>
      </c>
      <c r="G1610" s="16">
        <v>0</v>
      </c>
      <c r="L1610" s="14">
        <v>44371</v>
      </c>
      <c r="M1610" s="15">
        <v>0.42222222222222222</v>
      </c>
      <c r="N1610">
        <v>126.39</v>
      </c>
      <c r="O1610">
        <v>5</v>
      </c>
    </row>
    <row r="1611" spans="1:15" x14ac:dyDescent="0.3">
      <c r="A1611" s="14">
        <v>44371</v>
      </c>
      <c r="B1611" s="15">
        <v>0.56087962962962956</v>
      </c>
      <c r="C1611" s="16">
        <v>126.22</v>
      </c>
      <c r="D1611" s="16">
        <v>126.22</v>
      </c>
      <c r="E1611" s="16">
        <v>126.22</v>
      </c>
      <c r="F1611" s="16">
        <v>126.22</v>
      </c>
      <c r="G1611" s="16">
        <v>33</v>
      </c>
      <c r="L1611" s="14">
        <v>44371</v>
      </c>
      <c r="M1611" s="15">
        <v>0.42224537037037035</v>
      </c>
      <c r="N1611">
        <v>126.39</v>
      </c>
      <c r="O1611">
        <v>6</v>
      </c>
    </row>
    <row r="1612" spans="1:15" x14ac:dyDescent="0.3">
      <c r="A1612" s="14">
        <v>44371</v>
      </c>
      <c r="B1612" s="15">
        <v>0.56099537037037039</v>
      </c>
      <c r="C1612" s="16">
        <v>126.21</v>
      </c>
      <c r="D1612" s="16">
        <v>126.21</v>
      </c>
      <c r="E1612" s="16">
        <v>126.21</v>
      </c>
      <c r="F1612" s="16">
        <v>126.21</v>
      </c>
      <c r="G1612" s="16">
        <v>50</v>
      </c>
      <c r="L1612" s="14">
        <v>44371</v>
      </c>
      <c r="M1612" s="15">
        <v>0.42224537037037035</v>
      </c>
      <c r="N1612">
        <v>126.39</v>
      </c>
      <c r="O1612">
        <v>1</v>
      </c>
    </row>
    <row r="1613" spans="1:15" x14ac:dyDescent="0.3">
      <c r="A1613" s="14">
        <v>44371</v>
      </c>
      <c r="B1613" s="15">
        <v>0.56111111111111112</v>
      </c>
      <c r="C1613" s="16">
        <v>126.21</v>
      </c>
      <c r="D1613" s="16">
        <v>126.21</v>
      </c>
      <c r="E1613" s="16">
        <v>126.21</v>
      </c>
      <c r="F1613" s="16">
        <v>126.21</v>
      </c>
      <c r="G1613" s="16">
        <v>0</v>
      </c>
      <c r="L1613" s="14">
        <v>44371</v>
      </c>
      <c r="M1613" s="15">
        <v>0.42224537037037035</v>
      </c>
      <c r="N1613">
        <v>126.38</v>
      </c>
      <c r="O1613">
        <v>40</v>
      </c>
    </row>
    <row r="1614" spans="1:15" x14ac:dyDescent="0.3">
      <c r="A1614" s="14">
        <v>44371</v>
      </c>
      <c r="B1614" s="15">
        <v>0.56122685185185184</v>
      </c>
      <c r="C1614" s="16">
        <v>126.22</v>
      </c>
      <c r="D1614" s="16">
        <v>126.22</v>
      </c>
      <c r="E1614" s="16">
        <v>126.22</v>
      </c>
      <c r="F1614" s="16">
        <v>126.22</v>
      </c>
      <c r="G1614" s="16">
        <v>18</v>
      </c>
      <c r="L1614" s="14">
        <v>44371</v>
      </c>
      <c r="M1614" s="15">
        <v>0.42224537037037035</v>
      </c>
      <c r="N1614">
        <v>126.38</v>
      </c>
      <c r="O1614">
        <v>9</v>
      </c>
    </row>
    <row r="1615" spans="1:15" x14ac:dyDescent="0.3">
      <c r="A1615" s="14">
        <v>44371</v>
      </c>
      <c r="B1615" s="15">
        <v>0.56134259259259256</v>
      </c>
      <c r="C1615" s="16">
        <v>126.22</v>
      </c>
      <c r="D1615" s="16">
        <v>126.22</v>
      </c>
      <c r="E1615" s="16">
        <v>126.22</v>
      </c>
      <c r="F1615" s="16">
        <v>126.22</v>
      </c>
      <c r="G1615" s="16">
        <v>8</v>
      </c>
      <c r="L1615" s="14">
        <v>44371</v>
      </c>
      <c r="M1615" s="15">
        <v>0.42224537037037035</v>
      </c>
      <c r="N1615">
        <v>126.38</v>
      </c>
      <c r="O1615">
        <v>2</v>
      </c>
    </row>
    <row r="1616" spans="1:15" x14ac:dyDescent="0.3">
      <c r="A1616" s="14">
        <v>44371</v>
      </c>
      <c r="B1616" s="15">
        <v>0.56145833333333328</v>
      </c>
      <c r="C1616" s="16">
        <v>126.23</v>
      </c>
      <c r="D1616" s="16">
        <v>126.23</v>
      </c>
      <c r="E1616" s="16">
        <v>126.23</v>
      </c>
      <c r="F1616" s="16">
        <v>126.23</v>
      </c>
      <c r="G1616" s="16">
        <v>1</v>
      </c>
      <c r="L1616" s="14">
        <v>44371</v>
      </c>
      <c r="M1616" s="15">
        <v>0.42224537037037035</v>
      </c>
      <c r="N1616">
        <v>126.38</v>
      </c>
      <c r="O1616">
        <v>2</v>
      </c>
    </row>
    <row r="1617" spans="1:15" x14ac:dyDescent="0.3">
      <c r="A1617" s="14">
        <v>44371</v>
      </c>
      <c r="B1617" s="15">
        <v>0.561574074074074</v>
      </c>
      <c r="C1617" s="16">
        <v>126.22</v>
      </c>
      <c r="D1617" s="16">
        <v>126.22</v>
      </c>
      <c r="E1617" s="16">
        <v>126.22</v>
      </c>
      <c r="F1617" s="16">
        <v>126.22</v>
      </c>
      <c r="G1617" s="16">
        <v>22</v>
      </c>
      <c r="L1617" s="14">
        <v>44371</v>
      </c>
      <c r="M1617" s="15">
        <v>0.42229166666666662</v>
      </c>
      <c r="N1617">
        <v>126.38</v>
      </c>
      <c r="O1617">
        <v>15</v>
      </c>
    </row>
    <row r="1618" spans="1:15" x14ac:dyDescent="0.3">
      <c r="A1618" s="14">
        <v>44371</v>
      </c>
      <c r="B1618" s="15">
        <v>0.56168981481481484</v>
      </c>
      <c r="C1618" s="16">
        <v>126.23</v>
      </c>
      <c r="D1618" s="16">
        <v>126.24</v>
      </c>
      <c r="E1618" s="16">
        <v>126.23</v>
      </c>
      <c r="F1618" s="16">
        <v>126.24</v>
      </c>
      <c r="G1618" s="16">
        <v>58</v>
      </c>
      <c r="L1618" s="14">
        <v>44371</v>
      </c>
      <c r="M1618" s="15">
        <v>0.42229166666666662</v>
      </c>
      <c r="N1618">
        <v>126.39</v>
      </c>
      <c r="O1618">
        <v>5</v>
      </c>
    </row>
    <row r="1619" spans="1:15" x14ac:dyDescent="0.3">
      <c r="A1619" s="14">
        <v>44371</v>
      </c>
      <c r="B1619" s="15">
        <v>0.56180555555555556</v>
      </c>
      <c r="C1619" s="16">
        <v>126.24</v>
      </c>
      <c r="D1619" s="16">
        <v>126.25</v>
      </c>
      <c r="E1619" s="16">
        <v>126.24</v>
      </c>
      <c r="F1619" s="16">
        <v>126.25</v>
      </c>
      <c r="G1619" s="16">
        <v>22</v>
      </c>
      <c r="L1619" s="14">
        <v>44371</v>
      </c>
      <c r="M1619" s="15">
        <v>0.42229166666666662</v>
      </c>
      <c r="N1619">
        <v>126.39</v>
      </c>
      <c r="O1619">
        <v>3</v>
      </c>
    </row>
    <row r="1620" spans="1:15" x14ac:dyDescent="0.3">
      <c r="A1620" s="14">
        <v>44371</v>
      </c>
      <c r="B1620" s="15">
        <v>0.56192129629629628</v>
      </c>
      <c r="C1620" s="16">
        <v>126.25</v>
      </c>
      <c r="D1620" s="16">
        <v>126.25</v>
      </c>
      <c r="E1620" s="16">
        <v>126.25</v>
      </c>
      <c r="F1620" s="16">
        <v>126.25</v>
      </c>
      <c r="G1620" s="16">
        <v>121</v>
      </c>
      <c r="L1620" s="14">
        <v>44371</v>
      </c>
      <c r="M1620" s="15">
        <v>0.42230324074074072</v>
      </c>
      <c r="N1620">
        <v>126.38</v>
      </c>
      <c r="O1620">
        <v>5</v>
      </c>
    </row>
    <row r="1621" spans="1:15" x14ac:dyDescent="0.3">
      <c r="A1621" s="14">
        <v>44371</v>
      </c>
      <c r="B1621" s="15">
        <v>0.562037037037037</v>
      </c>
      <c r="C1621" s="16">
        <v>126.25</v>
      </c>
      <c r="D1621" s="16">
        <v>126.25</v>
      </c>
      <c r="E1621" s="16">
        <v>126.25</v>
      </c>
      <c r="F1621" s="16">
        <v>126.25</v>
      </c>
      <c r="G1621" s="16">
        <v>30</v>
      </c>
      <c r="L1621" s="14">
        <v>44371</v>
      </c>
      <c r="M1621" s="15">
        <v>0.42237268518518517</v>
      </c>
      <c r="N1621">
        <v>126.39</v>
      </c>
      <c r="O1621">
        <v>5</v>
      </c>
    </row>
    <row r="1622" spans="1:15" x14ac:dyDescent="0.3">
      <c r="A1622" s="14">
        <v>44371</v>
      </c>
      <c r="B1622" s="15">
        <v>0.56215277777777772</v>
      </c>
      <c r="C1622" s="16">
        <v>126.24</v>
      </c>
      <c r="D1622" s="16">
        <v>126.24</v>
      </c>
      <c r="E1622" s="16">
        <v>126.24</v>
      </c>
      <c r="F1622" s="16">
        <v>126.24</v>
      </c>
      <c r="G1622" s="16">
        <v>1</v>
      </c>
      <c r="L1622" s="14">
        <v>44371</v>
      </c>
      <c r="M1622" s="15">
        <v>0.42252314814814812</v>
      </c>
      <c r="N1622">
        <v>126.38</v>
      </c>
      <c r="O1622">
        <v>1</v>
      </c>
    </row>
    <row r="1623" spans="1:15" x14ac:dyDescent="0.3">
      <c r="A1623" s="14">
        <v>44371</v>
      </c>
      <c r="B1623" s="15">
        <v>0.56226851851851845</v>
      </c>
      <c r="C1623" s="16">
        <v>126.23</v>
      </c>
      <c r="D1623" s="16">
        <v>126.24</v>
      </c>
      <c r="E1623" s="16">
        <v>126.23</v>
      </c>
      <c r="F1623" s="16">
        <v>126.23</v>
      </c>
      <c r="G1623" s="16">
        <v>24</v>
      </c>
      <c r="L1623" s="14">
        <v>44371</v>
      </c>
      <c r="M1623" s="15">
        <v>0.42252314814814812</v>
      </c>
      <c r="N1623">
        <v>126.38</v>
      </c>
      <c r="O1623">
        <v>3</v>
      </c>
    </row>
    <row r="1624" spans="1:15" x14ac:dyDescent="0.3">
      <c r="A1624" s="14">
        <v>44371</v>
      </c>
      <c r="B1624" s="15">
        <v>0.56238425925925928</v>
      </c>
      <c r="C1624" s="16">
        <v>126.23</v>
      </c>
      <c r="D1624" s="16">
        <v>126.23</v>
      </c>
      <c r="E1624" s="16">
        <v>126.2</v>
      </c>
      <c r="F1624" s="16">
        <v>126.2</v>
      </c>
      <c r="G1624" s="16">
        <v>173</v>
      </c>
      <c r="L1624" s="14">
        <v>44371</v>
      </c>
      <c r="M1624" s="15">
        <v>0.42252314814814812</v>
      </c>
      <c r="N1624">
        <v>126.38</v>
      </c>
      <c r="O1624">
        <v>1</v>
      </c>
    </row>
    <row r="1625" spans="1:15" x14ac:dyDescent="0.3">
      <c r="A1625" s="14">
        <v>44371</v>
      </c>
      <c r="B1625" s="15">
        <v>0.5625</v>
      </c>
      <c r="C1625" s="16">
        <v>126.2</v>
      </c>
      <c r="D1625" s="16">
        <v>126.21</v>
      </c>
      <c r="E1625" s="16">
        <v>126.2</v>
      </c>
      <c r="F1625" s="16">
        <v>126.21</v>
      </c>
      <c r="G1625" s="16">
        <v>130</v>
      </c>
      <c r="L1625" s="14">
        <v>44371</v>
      </c>
      <c r="M1625" s="15">
        <v>0.42252314814814812</v>
      </c>
      <c r="N1625">
        <v>126.38</v>
      </c>
      <c r="O1625">
        <v>4</v>
      </c>
    </row>
    <row r="1626" spans="1:15" x14ac:dyDescent="0.3">
      <c r="A1626" s="14">
        <v>44371</v>
      </c>
      <c r="B1626" s="15">
        <v>0.56261574074074072</v>
      </c>
      <c r="C1626" s="16">
        <v>126.21</v>
      </c>
      <c r="D1626" s="16">
        <v>126.21</v>
      </c>
      <c r="E1626" s="16">
        <v>126.21</v>
      </c>
      <c r="F1626" s="16">
        <v>126.21</v>
      </c>
      <c r="G1626" s="16">
        <v>10</v>
      </c>
      <c r="L1626" s="14">
        <v>44371</v>
      </c>
      <c r="M1626" s="15">
        <v>0.42266203703703703</v>
      </c>
      <c r="N1626">
        <v>126.37</v>
      </c>
      <c r="O1626">
        <v>5</v>
      </c>
    </row>
    <row r="1627" spans="1:15" x14ac:dyDescent="0.3">
      <c r="A1627" s="14">
        <v>44371</v>
      </c>
      <c r="B1627" s="15">
        <v>0.56273148148148144</v>
      </c>
      <c r="C1627" s="16">
        <v>126.21</v>
      </c>
      <c r="D1627" s="16">
        <v>126.21</v>
      </c>
      <c r="E1627" s="16">
        <v>126.21</v>
      </c>
      <c r="F1627" s="16">
        <v>126.21</v>
      </c>
      <c r="G1627" s="16">
        <v>28</v>
      </c>
      <c r="L1627" s="14">
        <v>44371</v>
      </c>
      <c r="M1627" s="15">
        <v>0.42280092592592589</v>
      </c>
      <c r="N1627">
        <v>126.38</v>
      </c>
      <c r="O1627">
        <v>1</v>
      </c>
    </row>
    <row r="1628" spans="1:15" x14ac:dyDescent="0.3">
      <c r="A1628" s="14">
        <v>44371</v>
      </c>
      <c r="B1628" s="15">
        <v>0.56284722222222217</v>
      </c>
      <c r="C1628" s="16">
        <v>126.22</v>
      </c>
      <c r="D1628" s="16">
        <v>126.22</v>
      </c>
      <c r="E1628" s="16">
        <v>126.22</v>
      </c>
      <c r="F1628" s="16">
        <v>126.22</v>
      </c>
      <c r="G1628" s="16">
        <v>2</v>
      </c>
      <c r="L1628" s="14">
        <v>44371</v>
      </c>
      <c r="M1628" s="15">
        <v>0.42280092592592589</v>
      </c>
      <c r="N1628">
        <v>126.38</v>
      </c>
      <c r="O1628">
        <v>1</v>
      </c>
    </row>
    <row r="1629" spans="1:15" x14ac:dyDescent="0.3">
      <c r="A1629" s="14">
        <v>44371</v>
      </c>
      <c r="B1629" s="15">
        <v>0.56296296296296289</v>
      </c>
      <c r="C1629" s="16">
        <v>126.22</v>
      </c>
      <c r="D1629" s="16">
        <v>126.22</v>
      </c>
      <c r="E1629" s="16">
        <v>126.22</v>
      </c>
      <c r="F1629" s="16">
        <v>126.22</v>
      </c>
      <c r="G1629" s="16">
        <v>19</v>
      </c>
      <c r="L1629" s="14">
        <v>44371</v>
      </c>
      <c r="M1629" s="15">
        <v>0.42280092592592589</v>
      </c>
      <c r="N1629">
        <v>126.38</v>
      </c>
      <c r="O1629">
        <v>2</v>
      </c>
    </row>
    <row r="1630" spans="1:15" x14ac:dyDescent="0.3">
      <c r="A1630" s="14">
        <v>44371</v>
      </c>
      <c r="B1630" s="15">
        <v>0.56307870370370372</v>
      </c>
      <c r="C1630" s="16">
        <v>126.22</v>
      </c>
      <c r="D1630" s="16">
        <v>126.22</v>
      </c>
      <c r="E1630" s="16">
        <v>126.22</v>
      </c>
      <c r="F1630" s="16">
        <v>126.22</v>
      </c>
      <c r="G1630" s="16">
        <v>18</v>
      </c>
      <c r="L1630" s="14">
        <v>44371</v>
      </c>
      <c r="M1630" s="15">
        <v>0.42280092592592589</v>
      </c>
      <c r="N1630">
        <v>126.38</v>
      </c>
      <c r="O1630">
        <v>12</v>
      </c>
    </row>
    <row r="1631" spans="1:15" x14ac:dyDescent="0.3">
      <c r="A1631" s="14">
        <v>44371</v>
      </c>
      <c r="B1631" s="15">
        <v>0.56319444444444444</v>
      </c>
      <c r="C1631" s="16">
        <v>126.21</v>
      </c>
      <c r="D1631" s="16">
        <v>126.21</v>
      </c>
      <c r="E1631" s="16">
        <v>126.21</v>
      </c>
      <c r="F1631" s="16">
        <v>126.21</v>
      </c>
      <c r="G1631" s="16">
        <v>115</v>
      </c>
      <c r="L1631" s="14">
        <v>44371</v>
      </c>
      <c r="M1631" s="15">
        <v>0.42280092592592589</v>
      </c>
      <c r="N1631">
        <v>126.38</v>
      </c>
      <c r="O1631">
        <v>3</v>
      </c>
    </row>
    <row r="1632" spans="1:15" x14ac:dyDescent="0.3">
      <c r="A1632" s="14">
        <v>44371</v>
      </c>
      <c r="B1632" s="15">
        <v>0.56331018518518516</v>
      </c>
      <c r="C1632" s="16">
        <v>126.21</v>
      </c>
      <c r="D1632" s="16">
        <v>126.21</v>
      </c>
      <c r="E1632" s="16">
        <v>126.2</v>
      </c>
      <c r="F1632" s="16">
        <v>126.21</v>
      </c>
      <c r="G1632" s="16">
        <v>133</v>
      </c>
      <c r="L1632" s="14">
        <v>44371</v>
      </c>
      <c r="M1632" s="15">
        <v>0.4229282407407407</v>
      </c>
      <c r="N1632">
        <v>126.38</v>
      </c>
      <c r="O1632">
        <v>6</v>
      </c>
    </row>
    <row r="1633" spans="1:15" x14ac:dyDescent="0.3">
      <c r="A1633" s="14">
        <v>44371</v>
      </c>
      <c r="B1633" s="15">
        <v>0.56342592592592589</v>
      </c>
      <c r="C1633" s="16">
        <v>126.2</v>
      </c>
      <c r="D1633" s="16">
        <v>126.21</v>
      </c>
      <c r="E1633" s="16">
        <v>126.2</v>
      </c>
      <c r="F1633" s="16">
        <v>126.21</v>
      </c>
      <c r="G1633" s="16">
        <v>29</v>
      </c>
      <c r="L1633" s="14">
        <v>44371</v>
      </c>
      <c r="M1633" s="15">
        <v>0.4229398148148148</v>
      </c>
      <c r="N1633">
        <v>126.38</v>
      </c>
      <c r="O1633">
        <v>1</v>
      </c>
    </row>
    <row r="1634" spans="1:15" x14ac:dyDescent="0.3">
      <c r="A1634" s="14">
        <v>44371</v>
      </c>
      <c r="B1634" s="15">
        <v>0.56354166666666661</v>
      </c>
      <c r="C1634" s="16">
        <v>126.21</v>
      </c>
      <c r="D1634" s="16">
        <v>126.21</v>
      </c>
      <c r="E1634" s="16">
        <v>126.21</v>
      </c>
      <c r="F1634" s="16">
        <v>126.21</v>
      </c>
      <c r="G1634" s="16">
        <v>6</v>
      </c>
      <c r="L1634" s="14">
        <v>44371</v>
      </c>
      <c r="M1634" s="15">
        <v>0.42297453703703702</v>
      </c>
      <c r="N1634">
        <v>126.38</v>
      </c>
      <c r="O1634">
        <v>2</v>
      </c>
    </row>
    <row r="1635" spans="1:15" x14ac:dyDescent="0.3">
      <c r="A1635" s="14">
        <v>44371</v>
      </c>
      <c r="B1635" s="15">
        <v>0.56365740740740733</v>
      </c>
      <c r="C1635" s="16">
        <v>126.21</v>
      </c>
      <c r="D1635" s="16">
        <v>126.21</v>
      </c>
      <c r="E1635" s="16">
        <v>126.21</v>
      </c>
      <c r="F1635" s="16">
        <v>126.21</v>
      </c>
      <c r="G1635" s="16">
        <v>28</v>
      </c>
      <c r="L1635" s="14">
        <v>44371</v>
      </c>
      <c r="M1635" s="15">
        <v>0.42297453703703702</v>
      </c>
      <c r="N1635">
        <v>126.38</v>
      </c>
      <c r="O1635">
        <v>5</v>
      </c>
    </row>
    <row r="1636" spans="1:15" x14ac:dyDescent="0.3">
      <c r="A1636" s="14">
        <v>44371</v>
      </c>
      <c r="B1636" s="15">
        <v>0.56377314814814816</v>
      </c>
      <c r="C1636" s="16">
        <v>126.2</v>
      </c>
      <c r="D1636" s="16">
        <v>126.2</v>
      </c>
      <c r="E1636" s="16">
        <v>126.2</v>
      </c>
      <c r="F1636" s="16">
        <v>126.2</v>
      </c>
      <c r="G1636" s="16">
        <v>14</v>
      </c>
      <c r="L1636" s="14">
        <v>44371</v>
      </c>
      <c r="M1636" s="15">
        <v>0.42297453703703702</v>
      </c>
      <c r="N1636">
        <v>126.38</v>
      </c>
      <c r="O1636">
        <v>3</v>
      </c>
    </row>
    <row r="1637" spans="1:15" x14ac:dyDescent="0.3">
      <c r="A1637" s="14">
        <v>44371</v>
      </c>
      <c r="B1637" s="15">
        <v>0.56388888888888888</v>
      </c>
      <c r="C1637" s="16">
        <v>126.21</v>
      </c>
      <c r="D1637" s="16">
        <v>126.21</v>
      </c>
      <c r="E1637" s="16">
        <v>126.21</v>
      </c>
      <c r="F1637" s="16">
        <v>126.21</v>
      </c>
      <c r="G1637" s="16">
        <v>12</v>
      </c>
      <c r="L1637" s="14">
        <v>44371</v>
      </c>
      <c r="M1637" s="15">
        <v>0.42297453703703702</v>
      </c>
      <c r="N1637">
        <v>126.38</v>
      </c>
      <c r="O1637">
        <v>2</v>
      </c>
    </row>
    <row r="1638" spans="1:15" x14ac:dyDescent="0.3">
      <c r="A1638" s="14">
        <v>44371</v>
      </c>
      <c r="B1638" s="15">
        <v>0.56400462962962961</v>
      </c>
      <c r="C1638" s="16">
        <v>126.21</v>
      </c>
      <c r="D1638" s="16">
        <v>126.21</v>
      </c>
      <c r="E1638" s="16">
        <v>126.21</v>
      </c>
      <c r="F1638" s="16">
        <v>126.21</v>
      </c>
      <c r="G1638" s="16">
        <v>3</v>
      </c>
      <c r="L1638" s="14">
        <v>44371</v>
      </c>
      <c r="M1638" s="15">
        <v>0.42297453703703702</v>
      </c>
      <c r="N1638">
        <v>126.38</v>
      </c>
      <c r="O1638">
        <v>8</v>
      </c>
    </row>
    <row r="1639" spans="1:15" x14ac:dyDescent="0.3">
      <c r="A1639" s="14">
        <v>44371</v>
      </c>
      <c r="B1639" s="15">
        <v>0.56412037037037033</v>
      </c>
      <c r="C1639" s="16">
        <v>126.21</v>
      </c>
      <c r="D1639" s="16">
        <v>126.21</v>
      </c>
      <c r="E1639" s="16">
        <v>126.21</v>
      </c>
      <c r="F1639" s="16">
        <v>126.21</v>
      </c>
      <c r="G1639" s="16">
        <v>24</v>
      </c>
      <c r="L1639" s="14">
        <v>44371</v>
      </c>
      <c r="M1639" s="15">
        <v>0.42302083333333329</v>
      </c>
      <c r="N1639">
        <v>126.38</v>
      </c>
      <c r="O1639">
        <v>6</v>
      </c>
    </row>
    <row r="1640" spans="1:15" x14ac:dyDescent="0.3">
      <c r="A1640" s="14">
        <v>44371</v>
      </c>
      <c r="B1640" s="15">
        <v>0.56423611111111105</v>
      </c>
      <c r="C1640" s="16">
        <v>126.21</v>
      </c>
      <c r="D1640" s="16">
        <v>126.22</v>
      </c>
      <c r="E1640" s="16">
        <v>126.21</v>
      </c>
      <c r="F1640" s="16">
        <v>126.22</v>
      </c>
      <c r="G1640" s="16">
        <v>13</v>
      </c>
      <c r="L1640" s="14">
        <v>44371</v>
      </c>
      <c r="M1640" s="15">
        <v>0.42307870370370371</v>
      </c>
      <c r="N1640">
        <v>126.39</v>
      </c>
      <c r="O1640">
        <v>4</v>
      </c>
    </row>
    <row r="1641" spans="1:15" x14ac:dyDescent="0.3">
      <c r="A1641" s="14">
        <v>44371</v>
      </c>
      <c r="B1641" s="15">
        <v>0.56435185185185177</v>
      </c>
      <c r="C1641" s="16">
        <v>126.22</v>
      </c>
      <c r="D1641" s="16">
        <v>126.22</v>
      </c>
      <c r="E1641" s="16">
        <v>126.22</v>
      </c>
      <c r="F1641" s="16">
        <v>126.22</v>
      </c>
      <c r="G1641" s="16">
        <v>2</v>
      </c>
      <c r="L1641" s="14">
        <v>44371</v>
      </c>
      <c r="M1641" s="15">
        <v>0.42320601851851852</v>
      </c>
      <c r="N1641">
        <v>126.38</v>
      </c>
      <c r="O1641">
        <v>14</v>
      </c>
    </row>
    <row r="1642" spans="1:15" x14ac:dyDescent="0.3">
      <c r="A1642" s="14">
        <v>44371</v>
      </c>
      <c r="B1642" s="15">
        <v>0.5644675925925926</v>
      </c>
      <c r="C1642" s="16">
        <v>126.22</v>
      </c>
      <c r="D1642" s="16">
        <v>126.22</v>
      </c>
      <c r="E1642" s="16">
        <v>126.22</v>
      </c>
      <c r="F1642" s="16">
        <v>126.22</v>
      </c>
      <c r="G1642" s="16">
        <v>0</v>
      </c>
      <c r="L1642" s="14">
        <v>44371</v>
      </c>
      <c r="M1642" s="15">
        <v>0.42329861111111111</v>
      </c>
      <c r="N1642">
        <v>126.37</v>
      </c>
      <c r="O1642">
        <v>71</v>
      </c>
    </row>
    <row r="1643" spans="1:15" x14ac:dyDescent="0.3">
      <c r="A1643" s="14">
        <v>44371</v>
      </c>
      <c r="B1643" s="15">
        <v>0.56458333333333333</v>
      </c>
      <c r="C1643" s="16">
        <v>126.22</v>
      </c>
      <c r="D1643" s="16">
        <v>126.22</v>
      </c>
      <c r="E1643" s="16">
        <v>126.22</v>
      </c>
      <c r="F1643" s="16">
        <v>126.22</v>
      </c>
      <c r="G1643" s="16">
        <v>0</v>
      </c>
      <c r="L1643" s="14">
        <v>44371</v>
      </c>
      <c r="M1643" s="15">
        <v>0.42329861111111111</v>
      </c>
      <c r="N1643">
        <v>126.37</v>
      </c>
      <c r="O1643">
        <v>1</v>
      </c>
    </row>
    <row r="1644" spans="1:15" x14ac:dyDescent="0.3">
      <c r="A1644" s="14">
        <v>44371</v>
      </c>
      <c r="B1644" s="15">
        <v>0.56469907407407405</v>
      </c>
      <c r="C1644" s="16">
        <v>126.22</v>
      </c>
      <c r="D1644" s="16">
        <v>126.22</v>
      </c>
      <c r="E1644" s="16">
        <v>126.22</v>
      </c>
      <c r="F1644" s="16">
        <v>126.22</v>
      </c>
      <c r="G1644" s="16">
        <v>0</v>
      </c>
      <c r="L1644" s="14">
        <v>44371</v>
      </c>
      <c r="M1644" s="15">
        <v>0.42329861111111111</v>
      </c>
      <c r="N1644">
        <v>126.37</v>
      </c>
      <c r="O1644">
        <v>16</v>
      </c>
    </row>
    <row r="1645" spans="1:15" x14ac:dyDescent="0.3">
      <c r="A1645" s="14">
        <v>44371</v>
      </c>
      <c r="B1645" s="15">
        <v>0.56481481481481477</v>
      </c>
      <c r="C1645" s="16">
        <v>126.23</v>
      </c>
      <c r="D1645" s="16">
        <v>126.24</v>
      </c>
      <c r="E1645" s="16">
        <v>126.23</v>
      </c>
      <c r="F1645" s="16">
        <v>126.24</v>
      </c>
      <c r="G1645" s="16">
        <v>80</v>
      </c>
      <c r="L1645" s="14">
        <v>44371</v>
      </c>
      <c r="M1645" s="15">
        <v>0.42329861111111111</v>
      </c>
      <c r="N1645">
        <v>126.37</v>
      </c>
      <c r="O1645">
        <v>5</v>
      </c>
    </row>
    <row r="1646" spans="1:15" x14ac:dyDescent="0.3">
      <c r="A1646" s="14">
        <v>44371</v>
      </c>
      <c r="B1646" s="15">
        <v>0.56493055555555549</v>
      </c>
      <c r="C1646" s="16">
        <v>126.23</v>
      </c>
      <c r="D1646" s="16">
        <v>126.23</v>
      </c>
      <c r="E1646" s="16">
        <v>126.23</v>
      </c>
      <c r="F1646" s="16">
        <v>126.23</v>
      </c>
      <c r="G1646" s="16">
        <v>25</v>
      </c>
      <c r="L1646" s="14">
        <v>44371</v>
      </c>
      <c r="M1646" s="15">
        <v>0.42329861111111111</v>
      </c>
      <c r="N1646">
        <v>126.37</v>
      </c>
      <c r="O1646">
        <v>9</v>
      </c>
    </row>
    <row r="1647" spans="1:15" x14ac:dyDescent="0.3">
      <c r="A1647" s="14">
        <v>44371</v>
      </c>
      <c r="B1647" s="15">
        <v>0.56504629629629621</v>
      </c>
      <c r="C1647" s="16">
        <v>126.23</v>
      </c>
      <c r="D1647" s="16">
        <v>126.23</v>
      </c>
      <c r="E1647" s="16">
        <v>126.23</v>
      </c>
      <c r="F1647" s="16">
        <v>126.23</v>
      </c>
      <c r="G1647" s="16">
        <v>21</v>
      </c>
      <c r="L1647" s="14">
        <v>44371</v>
      </c>
      <c r="M1647" s="15">
        <v>0.42329861111111111</v>
      </c>
      <c r="N1647">
        <v>126.37</v>
      </c>
      <c r="O1647">
        <v>1</v>
      </c>
    </row>
    <row r="1648" spans="1:15" x14ac:dyDescent="0.3">
      <c r="A1648" s="14">
        <v>44371</v>
      </c>
      <c r="B1648" s="15">
        <v>0.56516203703703705</v>
      </c>
      <c r="C1648" s="16">
        <v>126.23</v>
      </c>
      <c r="D1648" s="16">
        <v>126.23</v>
      </c>
      <c r="E1648" s="16">
        <v>126.23</v>
      </c>
      <c r="F1648" s="16">
        <v>126.23</v>
      </c>
      <c r="G1648" s="16">
        <v>19</v>
      </c>
      <c r="L1648" s="14">
        <v>44371</v>
      </c>
      <c r="M1648" s="15">
        <v>0.42329861111111111</v>
      </c>
      <c r="N1648">
        <v>126.37</v>
      </c>
      <c r="O1648">
        <v>5</v>
      </c>
    </row>
    <row r="1649" spans="1:15" x14ac:dyDescent="0.3">
      <c r="A1649" s="14">
        <v>44371</v>
      </c>
      <c r="B1649" s="15">
        <v>0.56527777777777777</v>
      </c>
      <c r="C1649" s="16">
        <v>126.23</v>
      </c>
      <c r="D1649" s="16">
        <v>126.23</v>
      </c>
      <c r="E1649" s="16">
        <v>126.23</v>
      </c>
      <c r="F1649" s="16">
        <v>126.23</v>
      </c>
      <c r="G1649" s="16">
        <v>9</v>
      </c>
      <c r="L1649" s="14">
        <v>44371</v>
      </c>
      <c r="M1649" s="15">
        <v>0.42331018518518515</v>
      </c>
      <c r="N1649">
        <v>126.36</v>
      </c>
      <c r="O1649">
        <v>44</v>
      </c>
    </row>
    <row r="1650" spans="1:15" x14ac:dyDescent="0.3">
      <c r="A1650" s="14">
        <v>44371</v>
      </c>
      <c r="B1650" s="15">
        <v>0.56539351851851849</v>
      </c>
      <c r="C1650" s="16">
        <v>126.23</v>
      </c>
      <c r="D1650" s="16">
        <v>126.23</v>
      </c>
      <c r="E1650" s="16">
        <v>126.23</v>
      </c>
      <c r="F1650" s="16">
        <v>126.23</v>
      </c>
      <c r="G1650" s="16">
        <v>0</v>
      </c>
      <c r="L1650" s="14">
        <v>44371</v>
      </c>
      <c r="M1650" s="15">
        <v>0.42331018518518515</v>
      </c>
      <c r="N1650">
        <v>126.36</v>
      </c>
      <c r="O1650">
        <v>2</v>
      </c>
    </row>
    <row r="1651" spans="1:15" x14ac:dyDescent="0.3">
      <c r="A1651" s="14">
        <v>44371</v>
      </c>
      <c r="B1651" s="15">
        <v>0.56550925925925921</v>
      </c>
      <c r="C1651" s="16">
        <v>126.23</v>
      </c>
      <c r="D1651" s="16">
        <v>126.23</v>
      </c>
      <c r="E1651" s="16">
        <v>126.23</v>
      </c>
      <c r="F1651" s="16">
        <v>126.23</v>
      </c>
      <c r="G1651" s="16">
        <v>0</v>
      </c>
      <c r="L1651" s="14">
        <v>44371</v>
      </c>
      <c r="M1651" s="15">
        <v>0.42331018518518515</v>
      </c>
      <c r="N1651">
        <v>126.36</v>
      </c>
      <c r="O1651">
        <v>5</v>
      </c>
    </row>
    <row r="1652" spans="1:15" x14ac:dyDescent="0.3">
      <c r="A1652" s="14">
        <v>44371</v>
      </c>
      <c r="B1652" s="15">
        <v>0.56562499999999993</v>
      </c>
      <c r="C1652" s="16">
        <v>126.23</v>
      </c>
      <c r="D1652" s="16">
        <v>126.23</v>
      </c>
      <c r="E1652" s="16">
        <v>126.23</v>
      </c>
      <c r="F1652" s="16">
        <v>126.23</v>
      </c>
      <c r="G1652" s="16">
        <v>0</v>
      </c>
      <c r="L1652" s="14">
        <v>44371</v>
      </c>
      <c r="M1652" s="15">
        <v>0.42332175925925924</v>
      </c>
      <c r="N1652">
        <v>126.35</v>
      </c>
      <c r="O1652">
        <v>47</v>
      </c>
    </row>
    <row r="1653" spans="1:15" x14ac:dyDescent="0.3">
      <c r="A1653" s="14">
        <v>44371</v>
      </c>
      <c r="B1653" s="15">
        <v>0.56574074074074077</v>
      </c>
      <c r="C1653" s="16">
        <v>126.23</v>
      </c>
      <c r="D1653" s="16">
        <v>126.23</v>
      </c>
      <c r="E1653" s="16">
        <v>126.23</v>
      </c>
      <c r="F1653" s="16">
        <v>126.23</v>
      </c>
      <c r="G1653" s="16">
        <v>0</v>
      </c>
      <c r="L1653" s="14">
        <v>44371</v>
      </c>
      <c r="M1653" s="15">
        <v>0.42334490740740738</v>
      </c>
      <c r="N1653">
        <v>126.35</v>
      </c>
      <c r="O1653">
        <v>1</v>
      </c>
    </row>
    <row r="1654" spans="1:15" x14ac:dyDescent="0.3">
      <c r="A1654" s="14">
        <v>44371</v>
      </c>
      <c r="B1654" s="15">
        <v>0.56585648148148149</v>
      </c>
      <c r="C1654" s="16">
        <v>126.23</v>
      </c>
      <c r="D1654" s="16">
        <v>126.23</v>
      </c>
      <c r="E1654" s="16">
        <v>126.23</v>
      </c>
      <c r="F1654" s="16">
        <v>126.23</v>
      </c>
      <c r="G1654" s="16">
        <v>0</v>
      </c>
      <c r="L1654" s="14">
        <v>44371</v>
      </c>
      <c r="M1654" s="15">
        <v>0.42335648148148147</v>
      </c>
      <c r="N1654">
        <v>126.35</v>
      </c>
      <c r="O1654">
        <v>14</v>
      </c>
    </row>
    <row r="1655" spans="1:15" x14ac:dyDescent="0.3">
      <c r="A1655" s="14">
        <v>44371</v>
      </c>
      <c r="B1655" s="15">
        <v>0.56597222222222221</v>
      </c>
      <c r="C1655" s="16">
        <v>126.23</v>
      </c>
      <c r="D1655" s="16">
        <v>126.23</v>
      </c>
      <c r="E1655" s="16">
        <v>126.23</v>
      </c>
      <c r="F1655" s="16">
        <v>126.23</v>
      </c>
      <c r="G1655" s="16">
        <v>0</v>
      </c>
      <c r="L1655" s="14">
        <v>44371</v>
      </c>
      <c r="M1655" s="15">
        <v>0.42336805555555551</v>
      </c>
      <c r="N1655">
        <v>126.34</v>
      </c>
      <c r="O1655">
        <v>20</v>
      </c>
    </row>
    <row r="1656" spans="1:15" x14ac:dyDescent="0.3">
      <c r="A1656" s="14">
        <v>44371</v>
      </c>
      <c r="B1656" s="15">
        <v>0.56608796296296293</v>
      </c>
      <c r="C1656" s="16">
        <v>126.23</v>
      </c>
      <c r="D1656" s="16">
        <v>126.23</v>
      </c>
      <c r="E1656" s="16">
        <v>126.23</v>
      </c>
      <c r="F1656" s="16">
        <v>126.23</v>
      </c>
      <c r="G1656" s="16">
        <v>0</v>
      </c>
      <c r="L1656" s="14">
        <v>44371</v>
      </c>
      <c r="M1656" s="15">
        <v>0.42337962962962961</v>
      </c>
      <c r="N1656">
        <v>126.34</v>
      </c>
      <c r="O1656">
        <v>16</v>
      </c>
    </row>
    <row r="1657" spans="1:15" x14ac:dyDescent="0.3">
      <c r="A1657" s="14">
        <v>44371</v>
      </c>
      <c r="B1657" s="15">
        <v>0.56620370370370365</v>
      </c>
      <c r="C1657" s="16">
        <v>126.23</v>
      </c>
      <c r="D1657" s="16">
        <v>126.23</v>
      </c>
      <c r="E1657" s="16">
        <v>126.23</v>
      </c>
      <c r="F1657" s="16">
        <v>126.23</v>
      </c>
      <c r="G1657" s="16">
        <v>0</v>
      </c>
      <c r="L1657" s="14">
        <v>44371</v>
      </c>
      <c r="M1657" s="15">
        <v>0.4233912037037037</v>
      </c>
      <c r="N1657">
        <v>126.34</v>
      </c>
      <c r="O1657">
        <v>1</v>
      </c>
    </row>
    <row r="1658" spans="1:15" x14ac:dyDescent="0.3">
      <c r="A1658" s="14">
        <v>44371</v>
      </c>
      <c r="B1658" s="15">
        <v>0.56631944444444438</v>
      </c>
      <c r="C1658" s="16">
        <v>126.23</v>
      </c>
      <c r="D1658" s="16">
        <v>126.23</v>
      </c>
      <c r="E1658" s="16">
        <v>126.23</v>
      </c>
      <c r="F1658" s="16">
        <v>126.23</v>
      </c>
      <c r="G1658" s="16">
        <v>60</v>
      </c>
      <c r="L1658" s="14">
        <v>44371</v>
      </c>
      <c r="M1658" s="15">
        <v>0.42340277777777774</v>
      </c>
      <c r="N1658">
        <v>126.35</v>
      </c>
      <c r="O1658">
        <v>47</v>
      </c>
    </row>
    <row r="1659" spans="1:15" x14ac:dyDescent="0.3">
      <c r="A1659" s="14">
        <v>44371</v>
      </c>
      <c r="B1659" s="15">
        <v>0.56643518518518521</v>
      </c>
      <c r="C1659" s="16">
        <v>126.22</v>
      </c>
      <c r="D1659" s="16">
        <v>126.22</v>
      </c>
      <c r="E1659" s="16">
        <v>126.22</v>
      </c>
      <c r="F1659" s="16">
        <v>126.22</v>
      </c>
      <c r="G1659" s="16">
        <v>38</v>
      </c>
      <c r="L1659" s="14">
        <v>44371</v>
      </c>
      <c r="M1659" s="15">
        <v>0.42340277777777774</v>
      </c>
      <c r="N1659">
        <v>126.35</v>
      </c>
      <c r="O1659">
        <v>4</v>
      </c>
    </row>
    <row r="1660" spans="1:15" x14ac:dyDescent="0.3">
      <c r="A1660" s="14">
        <v>44371</v>
      </c>
      <c r="B1660" s="15">
        <v>0.56655092592592593</v>
      </c>
      <c r="C1660" s="16">
        <v>126.22</v>
      </c>
      <c r="D1660" s="16">
        <v>126.22</v>
      </c>
      <c r="E1660" s="16">
        <v>126.22</v>
      </c>
      <c r="F1660" s="16">
        <v>126.22</v>
      </c>
      <c r="G1660" s="16">
        <v>0</v>
      </c>
      <c r="L1660" s="14">
        <v>44371</v>
      </c>
      <c r="M1660" s="15">
        <v>0.42340277777777774</v>
      </c>
      <c r="N1660">
        <v>126.35</v>
      </c>
      <c r="O1660">
        <v>1</v>
      </c>
    </row>
    <row r="1661" spans="1:15" x14ac:dyDescent="0.3">
      <c r="A1661" s="14">
        <v>44371</v>
      </c>
      <c r="B1661" s="15">
        <v>0.56666666666666665</v>
      </c>
      <c r="C1661" s="16">
        <v>126.22</v>
      </c>
      <c r="D1661" s="16">
        <v>126.22</v>
      </c>
      <c r="E1661" s="16">
        <v>126.22</v>
      </c>
      <c r="F1661" s="16">
        <v>126.22</v>
      </c>
      <c r="G1661" s="16">
        <v>0</v>
      </c>
      <c r="L1661" s="14">
        <v>44371</v>
      </c>
      <c r="M1661" s="15">
        <v>0.42340277777777774</v>
      </c>
      <c r="N1661">
        <v>126.35</v>
      </c>
      <c r="O1661">
        <v>1</v>
      </c>
    </row>
    <row r="1662" spans="1:15" x14ac:dyDescent="0.3">
      <c r="A1662" s="14">
        <v>44371</v>
      </c>
      <c r="B1662" s="15">
        <v>0.56678240740740737</v>
      </c>
      <c r="C1662" s="16">
        <v>126.22</v>
      </c>
      <c r="D1662" s="16">
        <v>126.22</v>
      </c>
      <c r="E1662" s="16">
        <v>126.22</v>
      </c>
      <c r="F1662" s="16">
        <v>126.22</v>
      </c>
      <c r="G1662" s="16">
        <v>0</v>
      </c>
      <c r="L1662" s="14">
        <v>44371</v>
      </c>
      <c r="M1662" s="15">
        <v>0.42340277777777774</v>
      </c>
      <c r="N1662">
        <v>126.35</v>
      </c>
      <c r="O1662">
        <v>2</v>
      </c>
    </row>
    <row r="1663" spans="1:15" x14ac:dyDescent="0.3">
      <c r="A1663" s="14">
        <v>44371</v>
      </c>
      <c r="B1663" s="15">
        <v>0.5668981481481481</v>
      </c>
      <c r="C1663" s="16">
        <v>126.22</v>
      </c>
      <c r="D1663" s="16">
        <v>126.22</v>
      </c>
      <c r="E1663" s="16">
        <v>126.21</v>
      </c>
      <c r="F1663" s="16">
        <v>126.21</v>
      </c>
      <c r="G1663" s="16">
        <v>17</v>
      </c>
      <c r="L1663" s="14">
        <v>44371</v>
      </c>
      <c r="M1663" s="15">
        <v>0.42340277777777774</v>
      </c>
      <c r="N1663">
        <v>126.35</v>
      </c>
      <c r="O1663">
        <v>2</v>
      </c>
    </row>
    <row r="1664" spans="1:15" x14ac:dyDescent="0.3">
      <c r="A1664" s="14">
        <v>44371</v>
      </c>
      <c r="B1664" s="15">
        <v>0.56701388888888882</v>
      </c>
      <c r="C1664" s="16">
        <v>126.21</v>
      </c>
      <c r="D1664" s="16">
        <v>126.21</v>
      </c>
      <c r="E1664" s="16">
        <v>126.2</v>
      </c>
      <c r="F1664" s="16">
        <v>126.2</v>
      </c>
      <c r="G1664" s="16">
        <v>109</v>
      </c>
      <c r="L1664" s="14">
        <v>44371</v>
      </c>
      <c r="M1664" s="15">
        <v>0.42340277777777774</v>
      </c>
      <c r="N1664">
        <v>126.35</v>
      </c>
      <c r="O1664">
        <v>1</v>
      </c>
    </row>
    <row r="1665" spans="1:15" x14ac:dyDescent="0.3">
      <c r="A1665" s="14">
        <v>44371</v>
      </c>
      <c r="B1665" s="15">
        <v>0.56712962962962965</v>
      </c>
      <c r="C1665" s="16">
        <v>126.2</v>
      </c>
      <c r="D1665" s="16">
        <v>126.21</v>
      </c>
      <c r="E1665" s="16">
        <v>126.2</v>
      </c>
      <c r="F1665" s="16">
        <v>126.21</v>
      </c>
      <c r="G1665" s="16">
        <v>38</v>
      </c>
      <c r="L1665" s="14">
        <v>44371</v>
      </c>
      <c r="M1665" s="15">
        <v>0.42340277777777774</v>
      </c>
      <c r="N1665">
        <v>126.35</v>
      </c>
      <c r="O1665">
        <v>1</v>
      </c>
    </row>
    <row r="1666" spans="1:15" x14ac:dyDescent="0.3">
      <c r="A1666" s="14">
        <v>44371</v>
      </c>
      <c r="B1666" s="15">
        <v>0.56724537037037037</v>
      </c>
      <c r="C1666" s="16">
        <v>126.21</v>
      </c>
      <c r="D1666" s="16">
        <v>126.21</v>
      </c>
      <c r="E1666" s="16">
        <v>126.21</v>
      </c>
      <c r="F1666" s="16">
        <v>126.21</v>
      </c>
      <c r="G1666" s="16">
        <v>0</v>
      </c>
      <c r="L1666" s="14">
        <v>44371</v>
      </c>
      <c r="M1666" s="15">
        <v>0.42343749999999997</v>
      </c>
      <c r="N1666">
        <v>126.36</v>
      </c>
      <c r="O1666">
        <v>1</v>
      </c>
    </row>
    <row r="1667" spans="1:15" x14ac:dyDescent="0.3">
      <c r="A1667" s="14">
        <v>44371</v>
      </c>
      <c r="B1667" s="15">
        <v>0.56736111111111109</v>
      </c>
      <c r="C1667" s="16">
        <v>126.21</v>
      </c>
      <c r="D1667" s="16">
        <v>126.21</v>
      </c>
      <c r="E1667" s="16">
        <v>126.21</v>
      </c>
      <c r="F1667" s="16">
        <v>126.21</v>
      </c>
      <c r="G1667" s="16">
        <v>0</v>
      </c>
      <c r="L1667" s="14">
        <v>44371</v>
      </c>
      <c r="M1667" s="15">
        <v>0.42343749999999997</v>
      </c>
      <c r="N1667">
        <v>126.36</v>
      </c>
      <c r="O1667">
        <v>2</v>
      </c>
    </row>
    <row r="1668" spans="1:15" x14ac:dyDescent="0.3">
      <c r="A1668" s="14">
        <v>44371</v>
      </c>
      <c r="B1668" s="15">
        <v>0.56747685185185182</v>
      </c>
      <c r="C1668" s="16">
        <v>126.21</v>
      </c>
      <c r="D1668" s="16">
        <v>126.21</v>
      </c>
      <c r="E1668" s="16">
        <v>126.21</v>
      </c>
      <c r="F1668" s="16">
        <v>126.21</v>
      </c>
      <c r="G1668" s="16">
        <v>27</v>
      </c>
      <c r="L1668" s="14">
        <v>44371</v>
      </c>
      <c r="M1668" s="15">
        <v>0.4234606481481481</v>
      </c>
      <c r="N1668">
        <v>126.36</v>
      </c>
      <c r="O1668">
        <v>2</v>
      </c>
    </row>
    <row r="1669" spans="1:15" x14ac:dyDescent="0.3">
      <c r="A1669" s="14">
        <v>44371</v>
      </c>
      <c r="B1669" s="15">
        <v>0.56759259259259254</v>
      </c>
      <c r="C1669" s="16">
        <v>126.21</v>
      </c>
      <c r="D1669" s="16">
        <v>126.21</v>
      </c>
      <c r="E1669" s="16">
        <v>126.21</v>
      </c>
      <c r="F1669" s="16">
        <v>126.21</v>
      </c>
      <c r="G1669" s="16">
        <v>26</v>
      </c>
      <c r="L1669" s="14">
        <v>44371</v>
      </c>
      <c r="M1669" s="15">
        <v>0.4234606481481481</v>
      </c>
      <c r="N1669">
        <v>126.36</v>
      </c>
      <c r="O1669">
        <v>1</v>
      </c>
    </row>
    <row r="1670" spans="1:15" x14ac:dyDescent="0.3">
      <c r="A1670" s="14">
        <v>44371</v>
      </c>
      <c r="B1670" s="15">
        <v>0.56770833333333326</v>
      </c>
      <c r="C1670" s="16">
        <v>126.22</v>
      </c>
      <c r="D1670" s="16">
        <v>126.22</v>
      </c>
      <c r="E1670" s="16">
        <v>126.22</v>
      </c>
      <c r="F1670" s="16">
        <v>126.22</v>
      </c>
      <c r="G1670" s="16">
        <v>14</v>
      </c>
      <c r="L1670" s="14">
        <v>44371</v>
      </c>
      <c r="M1670" s="15">
        <v>0.4234606481481481</v>
      </c>
      <c r="N1670">
        <v>126.36</v>
      </c>
      <c r="O1670">
        <v>1</v>
      </c>
    </row>
    <row r="1671" spans="1:15" x14ac:dyDescent="0.3">
      <c r="A1671" s="14">
        <v>44371</v>
      </c>
      <c r="B1671" s="15">
        <v>0.56782407407407409</v>
      </c>
      <c r="C1671" s="16">
        <v>126.22</v>
      </c>
      <c r="D1671" s="16">
        <v>126.22</v>
      </c>
      <c r="E1671" s="16">
        <v>126.22</v>
      </c>
      <c r="F1671" s="16">
        <v>126.22</v>
      </c>
      <c r="G1671" s="16">
        <v>0</v>
      </c>
      <c r="L1671" s="14">
        <v>44371</v>
      </c>
      <c r="M1671" s="15">
        <v>0.42355324074074074</v>
      </c>
      <c r="N1671">
        <v>126.36</v>
      </c>
      <c r="O1671">
        <v>4</v>
      </c>
    </row>
    <row r="1672" spans="1:15" x14ac:dyDescent="0.3">
      <c r="A1672" s="14">
        <v>44371</v>
      </c>
      <c r="B1672" s="15">
        <v>0.56793981481481481</v>
      </c>
      <c r="C1672" s="16">
        <v>126.22</v>
      </c>
      <c r="D1672" s="16">
        <v>126.22</v>
      </c>
      <c r="E1672" s="16">
        <v>126.22</v>
      </c>
      <c r="F1672" s="16">
        <v>126.22</v>
      </c>
      <c r="G1672" s="16">
        <v>21</v>
      </c>
      <c r="L1672" s="14">
        <v>44371</v>
      </c>
      <c r="M1672" s="15">
        <v>0.42355324074074074</v>
      </c>
      <c r="N1672">
        <v>126.36</v>
      </c>
      <c r="O1672">
        <v>1</v>
      </c>
    </row>
    <row r="1673" spans="1:15" x14ac:dyDescent="0.3">
      <c r="A1673" s="14">
        <v>44371</v>
      </c>
      <c r="B1673" s="15">
        <v>0.56805555555555554</v>
      </c>
      <c r="C1673" s="16">
        <v>126.22</v>
      </c>
      <c r="D1673" s="16">
        <v>126.22</v>
      </c>
      <c r="E1673" s="16">
        <v>126.22</v>
      </c>
      <c r="F1673" s="16">
        <v>126.22</v>
      </c>
      <c r="G1673" s="16">
        <v>0</v>
      </c>
      <c r="L1673" s="14">
        <v>44371</v>
      </c>
      <c r="M1673" s="15">
        <v>0.42357638888888888</v>
      </c>
      <c r="N1673">
        <v>126.36</v>
      </c>
      <c r="O1673">
        <v>21</v>
      </c>
    </row>
    <row r="1674" spans="1:15" x14ac:dyDescent="0.3">
      <c r="A1674" s="14">
        <v>44371</v>
      </c>
      <c r="B1674" s="15">
        <v>0.56817129629629626</v>
      </c>
      <c r="C1674" s="16">
        <v>126.22</v>
      </c>
      <c r="D1674" s="16">
        <v>126.22</v>
      </c>
      <c r="E1674" s="16">
        <v>126.22</v>
      </c>
      <c r="F1674" s="16">
        <v>126.22</v>
      </c>
      <c r="G1674" s="16">
        <v>0</v>
      </c>
      <c r="L1674" s="14">
        <v>44371</v>
      </c>
      <c r="M1674" s="15">
        <v>0.42357638888888888</v>
      </c>
      <c r="N1674">
        <v>126.36</v>
      </c>
      <c r="O1674">
        <v>9</v>
      </c>
    </row>
    <row r="1675" spans="1:15" x14ac:dyDescent="0.3">
      <c r="A1675" s="14">
        <v>44371</v>
      </c>
      <c r="B1675" s="15">
        <v>0.56828703703703698</v>
      </c>
      <c r="C1675" s="16">
        <v>126.22</v>
      </c>
      <c r="D1675" s="16">
        <v>126.22</v>
      </c>
      <c r="E1675" s="16">
        <v>126.22</v>
      </c>
      <c r="F1675" s="16">
        <v>126.22</v>
      </c>
      <c r="G1675" s="16">
        <v>0</v>
      </c>
      <c r="L1675" s="14">
        <v>44371</v>
      </c>
      <c r="M1675" s="15">
        <v>0.42358796296296292</v>
      </c>
      <c r="N1675">
        <v>126.37</v>
      </c>
      <c r="O1675">
        <v>14</v>
      </c>
    </row>
    <row r="1676" spans="1:15" x14ac:dyDescent="0.3">
      <c r="A1676" s="14">
        <v>44371</v>
      </c>
      <c r="B1676" s="15">
        <v>0.5684027777777777</v>
      </c>
      <c r="C1676" s="16">
        <v>126.21</v>
      </c>
      <c r="D1676" s="16">
        <v>126.21</v>
      </c>
      <c r="E1676" s="16">
        <v>126.21</v>
      </c>
      <c r="F1676" s="16">
        <v>126.21</v>
      </c>
      <c r="G1676" s="16">
        <v>8</v>
      </c>
      <c r="L1676" s="14">
        <v>44371</v>
      </c>
      <c r="M1676" s="15">
        <v>0.42362268518518514</v>
      </c>
      <c r="N1676">
        <v>126.38</v>
      </c>
      <c r="O1676">
        <v>2</v>
      </c>
    </row>
    <row r="1677" spans="1:15" x14ac:dyDescent="0.3">
      <c r="A1677" s="14">
        <v>44371</v>
      </c>
      <c r="B1677" s="15">
        <v>0.56851851851851853</v>
      </c>
      <c r="C1677" s="16">
        <v>126.21</v>
      </c>
      <c r="D1677" s="16">
        <v>126.21</v>
      </c>
      <c r="E1677" s="16">
        <v>126.21</v>
      </c>
      <c r="F1677" s="16">
        <v>126.21</v>
      </c>
      <c r="G1677" s="16">
        <v>34</v>
      </c>
      <c r="L1677" s="14">
        <v>44371</v>
      </c>
      <c r="M1677" s="15">
        <v>0.42363425925925924</v>
      </c>
      <c r="N1677">
        <v>126.38</v>
      </c>
      <c r="O1677">
        <v>4</v>
      </c>
    </row>
    <row r="1678" spans="1:15" x14ac:dyDescent="0.3">
      <c r="A1678" s="14">
        <v>44371</v>
      </c>
      <c r="B1678" s="15">
        <v>0.56863425925925926</v>
      </c>
      <c r="C1678" s="16">
        <v>126.22</v>
      </c>
      <c r="D1678" s="16">
        <v>126.22</v>
      </c>
      <c r="E1678" s="16">
        <v>126.22</v>
      </c>
      <c r="F1678" s="16">
        <v>126.22</v>
      </c>
      <c r="G1678" s="16">
        <v>10</v>
      </c>
      <c r="L1678" s="14">
        <v>44371</v>
      </c>
      <c r="M1678" s="15">
        <v>0.42363425925925924</v>
      </c>
      <c r="N1678">
        <v>126.38</v>
      </c>
      <c r="O1678">
        <v>3</v>
      </c>
    </row>
    <row r="1679" spans="1:15" x14ac:dyDescent="0.3">
      <c r="A1679" s="14">
        <v>44371</v>
      </c>
      <c r="B1679" s="15">
        <v>0.56874999999999998</v>
      </c>
      <c r="C1679" s="16">
        <v>126.22</v>
      </c>
      <c r="D1679" s="16">
        <v>126.22</v>
      </c>
      <c r="E1679" s="16">
        <v>126.22</v>
      </c>
      <c r="F1679" s="16">
        <v>126.22</v>
      </c>
      <c r="G1679" s="16">
        <v>0</v>
      </c>
      <c r="L1679" s="14">
        <v>44371</v>
      </c>
      <c r="M1679" s="15">
        <v>0.42363425925925924</v>
      </c>
      <c r="N1679">
        <v>126.38</v>
      </c>
      <c r="O1679">
        <v>5</v>
      </c>
    </row>
    <row r="1680" spans="1:15" x14ac:dyDescent="0.3">
      <c r="A1680" s="14">
        <v>44371</v>
      </c>
      <c r="B1680" s="15">
        <v>0.5688657407407407</v>
      </c>
      <c r="C1680" s="16">
        <v>126.22</v>
      </c>
      <c r="D1680" s="16">
        <v>126.22</v>
      </c>
      <c r="E1680" s="16">
        <v>126.22</v>
      </c>
      <c r="F1680" s="16">
        <v>126.22</v>
      </c>
      <c r="G1680" s="16">
        <v>0</v>
      </c>
      <c r="L1680" s="14">
        <v>44371</v>
      </c>
      <c r="M1680" s="15">
        <v>0.42363425925925924</v>
      </c>
      <c r="N1680">
        <v>126.38</v>
      </c>
      <c r="O1680">
        <v>27</v>
      </c>
    </row>
    <row r="1681" spans="1:15" x14ac:dyDescent="0.3">
      <c r="A1681" s="14">
        <v>44371</v>
      </c>
      <c r="B1681" s="15">
        <v>0.56898148148148142</v>
      </c>
      <c r="C1681" s="16">
        <v>126.22</v>
      </c>
      <c r="D1681" s="16">
        <v>126.22</v>
      </c>
      <c r="E1681" s="16">
        <v>126.22</v>
      </c>
      <c r="F1681" s="16">
        <v>126.22</v>
      </c>
      <c r="G1681" s="16">
        <v>0</v>
      </c>
      <c r="L1681" s="14">
        <v>44371</v>
      </c>
      <c r="M1681" s="15">
        <v>0.42363425925925924</v>
      </c>
      <c r="N1681">
        <v>126.38</v>
      </c>
      <c r="O1681">
        <v>1</v>
      </c>
    </row>
    <row r="1682" spans="1:15" x14ac:dyDescent="0.3">
      <c r="A1682" s="14">
        <v>44371</v>
      </c>
      <c r="B1682" s="15">
        <v>0.56909722222222214</v>
      </c>
      <c r="C1682" s="16">
        <v>126.22</v>
      </c>
      <c r="D1682" s="16">
        <v>126.22</v>
      </c>
      <c r="E1682" s="16">
        <v>126.22</v>
      </c>
      <c r="F1682" s="16">
        <v>126.22</v>
      </c>
      <c r="G1682" s="16">
        <v>0</v>
      </c>
      <c r="L1682" s="14">
        <v>44371</v>
      </c>
      <c r="M1682" s="15">
        <v>0.42363425925925924</v>
      </c>
      <c r="N1682">
        <v>126.38</v>
      </c>
      <c r="O1682">
        <v>2</v>
      </c>
    </row>
    <row r="1683" spans="1:15" x14ac:dyDescent="0.3">
      <c r="A1683" s="14">
        <v>44371</v>
      </c>
      <c r="B1683" s="15">
        <v>0.56921296296296298</v>
      </c>
      <c r="C1683" s="16">
        <v>126.22</v>
      </c>
      <c r="D1683" s="16">
        <v>126.22</v>
      </c>
      <c r="E1683" s="16">
        <v>126.22</v>
      </c>
      <c r="F1683" s="16">
        <v>126.22</v>
      </c>
      <c r="G1683" s="16">
        <v>0</v>
      </c>
      <c r="L1683" s="14">
        <v>44371</v>
      </c>
      <c r="M1683" s="15">
        <v>0.42363425925925924</v>
      </c>
      <c r="N1683">
        <v>126.38</v>
      </c>
      <c r="O1683">
        <v>1</v>
      </c>
    </row>
    <row r="1684" spans="1:15" x14ac:dyDescent="0.3">
      <c r="A1684" s="14">
        <v>44371</v>
      </c>
      <c r="B1684" s="15">
        <v>0.5693287037037037</v>
      </c>
      <c r="C1684" s="16">
        <v>126.22</v>
      </c>
      <c r="D1684" s="16">
        <v>126.22</v>
      </c>
      <c r="E1684" s="16">
        <v>126.22</v>
      </c>
      <c r="F1684" s="16">
        <v>126.22</v>
      </c>
      <c r="G1684" s="16">
        <v>0</v>
      </c>
      <c r="L1684" s="14">
        <v>44371</v>
      </c>
      <c r="M1684" s="15">
        <v>0.42363425925925924</v>
      </c>
      <c r="N1684">
        <v>126.38</v>
      </c>
      <c r="O1684">
        <v>1</v>
      </c>
    </row>
    <row r="1685" spans="1:15" x14ac:dyDescent="0.3">
      <c r="A1685" s="14">
        <v>44371</v>
      </c>
      <c r="B1685" s="15">
        <v>0.56944444444444442</v>
      </c>
      <c r="C1685" s="16">
        <v>126.22</v>
      </c>
      <c r="D1685" s="16">
        <v>126.22</v>
      </c>
      <c r="E1685" s="16">
        <v>126.22</v>
      </c>
      <c r="F1685" s="16">
        <v>126.22</v>
      </c>
      <c r="G1685" s="16">
        <v>38</v>
      </c>
      <c r="L1685" s="14">
        <v>44371</v>
      </c>
      <c r="M1685" s="15">
        <v>0.42363425925925924</v>
      </c>
      <c r="N1685">
        <v>126.38</v>
      </c>
      <c r="O1685">
        <v>2</v>
      </c>
    </row>
    <row r="1686" spans="1:15" x14ac:dyDescent="0.3">
      <c r="A1686" s="14">
        <v>44371</v>
      </c>
      <c r="B1686" s="15">
        <v>0.56956018518518514</v>
      </c>
      <c r="C1686" s="16">
        <v>126.22</v>
      </c>
      <c r="D1686" s="16">
        <v>126.22</v>
      </c>
      <c r="E1686" s="16">
        <v>126.22</v>
      </c>
      <c r="F1686" s="16">
        <v>126.22</v>
      </c>
      <c r="G1686" s="16">
        <v>2</v>
      </c>
      <c r="L1686" s="14">
        <v>44371</v>
      </c>
      <c r="M1686" s="15">
        <v>0.42364583333333333</v>
      </c>
      <c r="N1686">
        <v>126.38</v>
      </c>
      <c r="O1686">
        <v>40</v>
      </c>
    </row>
    <row r="1687" spans="1:15" x14ac:dyDescent="0.3">
      <c r="A1687" s="14">
        <v>44371</v>
      </c>
      <c r="B1687" s="15">
        <v>0.56967592592592586</v>
      </c>
      <c r="C1687" s="16">
        <v>126.22</v>
      </c>
      <c r="D1687" s="16">
        <v>126.22</v>
      </c>
      <c r="E1687" s="16">
        <v>126.22</v>
      </c>
      <c r="F1687" s="16">
        <v>126.22</v>
      </c>
      <c r="G1687" s="16">
        <v>0</v>
      </c>
      <c r="L1687" s="14">
        <v>44371</v>
      </c>
      <c r="M1687" s="15">
        <v>0.42364583333333333</v>
      </c>
      <c r="N1687">
        <v>126.38</v>
      </c>
      <c r="O1687">
        <v>10</v>
      </c>
    </row>
    <row r="1688" spans="1:15" x14ac:dyDescent="0.3">
      <c r="A1688" s="14">
        <v>44371</v>
      </c>
      <c r="B1688" s="15">
        <v>0.56979166666666659</v>
      </c>
      <c r="C1688" s="16">
        <v>126.22</v>
      </c>
      <c r="D1688" s="16">
        <v>126.22</v>
      </c>
      <c r="E1688" s="16">
        <v>126.22</v>
      </c>
      <c r="F1688" s="16">
        <v>126.22</v>
      </c>
      <c r="G1688" s="16">
        <v>0</v>
      </c>
      <c r="L1688" s="14">
        <v>44371</v>
      </c>
      <c r="M1688" s="15">
        <v>0.42364583333333333</v>
      </c>
      <c r="N1688">
        <v>126.38</v>
      </c>
      <c r="O1688">
        <v>4</v>
      </c>
    </row>
    <row r="1689" spans="1:15" x14ac:dyDescent="0.3">
      <c r="A1689" s="14">
        <v>44371</v>
      </c>
      <c r="B1689" s="15">
        <v>0.56990740740740742</v>
      </c>
      <c r="C1689" s="16">
        <v>126.22</v>
      </c>
      <c r="D1689" s="16">
        <v>126.23</v>
      </c>
      <c r="E1689" s="16">
        <v>126.22</v>
      </c>
      <c r="F1689" s="16">
        <v>126.23</v>
      </c>
      <c r="G1689" s="16">
        <v>8</v>
      </c>
      <c r="L1689" s="14">
        <v>44371</v>
      </c>
      <c r="M1689" s="15">
        <v>0.42364583333333333</v>
      </c>
      <c r="N1689">
        <v>126.38</v>
      </c>
      <c r="O1689">
        <v>1</v>
      </c>
    </row>
    <row r="1690" spans="1:15" x14ac:dyDescent="0.3">
      <c r="A1690" s="14">
        <v>44371</v>
      </c>
      <c r="B1690" s="15">
        <v>0.57002314814814814</v>
      </c>
      <c r="C1690" s="16">
        <v>126.23</v>
      </c>
      <c r="D1690" s="16">
        <v>126.23</v>
      </c>
      <c r="E1690" s="16">
        <v>126.23</v>
      </c>
      <c r="F1690" s="16">
        <v>126.23</v>
      </c>
      <c r="G1690" s="16">
        <v>0</v>
      </c>
      <c r="L1690" s="14">
        <v>44371</v>
      </c>
      <c r="M1690" s="15">
        <v>0.42364583333333333</v>
      </c>
      <c r="N1690">
        <v>126.38</v>
      </c>
      <c r="O1690">
        <v>1</v>
      </c>
    </row>
    <row r="1691" spans="1:15" x14ac:dyDescent="0.3">
      <c r="A1691" s="14">
        <v>44371</v>
      </c>
      <c r="B1691" s="15">
        <v>0.57013888888888886</v>
      </c>
      <c r="C1691" s="16">
        <v>126.23</v>
      </c>
      <c r="D1691" s="16">
        <v>126.23</v>
      </c>
      <c r="E1691" s="16">
        <v>126.23</v>
      </c>
      <c r="F1691" s="16">
        <v>126.23</v>
      </c>
      <c r="G1691" s="16">
        <v>57</v>
      </c>
      <c r="L1691" s="14">
        <v>44371</v>
      </c>
      <c r="M1691" s="15">
        <v>0.42364583333333333</v>
      </c>
      <c r="N1691">
        <v>126.38</v>
      </c>
      <c r="O1691">
        <v>1</v>
      </c>
    </row>
    <row r="1692" spans="1:15" x14ac:dyDescent="0.3">
      <c r="A1692" s="14">
        <v>44371</v>
      </c>
      <c r="B1692" s="15">
        <v>0.57025462962962958</v>
      </c>
      <c r="C1692" s="16">
        <v>126.24</v>
      </c>
      <c r="D1692" s="16">
        <v>126.25</v>
      </c>
      <c r="E1692" s="16">
        <v>126.24</v>
      </c>
      <c r="F1692" s="16">
        <v>126.25</v>
      </c>
      <c r="G1692" s="16">
        <v>106</v>
      </c>
      <c r="L1692" s="14">
        <v>44371</v>
      </c>
      <c r="M1692" s="15">
        <v>0.42364583333333333</v>
      </c>
      <c r="N1692">
        <v>126.38</v>
      </c>
      <c r="O1692">
        <v>21</v>
      </c>
    </row>
    <row r="1693" spans="1:15" x14ac:dyDescent="0.3">
      <c r="A1693" s="14">
        <v>44371</v>
      </c>
      <c r="B1693" s="15">
        <v>0.57037037037037031</v>
      </c>
      <c r="C1693" s="16">
        <v>126.25</v>
      </c>
      <c r="D1693" s="16">
        <v>126.25</v>
      </c>
      <c r="E1693" s="16">
        <v>126.25</v>
      </c>
      <c r="F1693" s="16">
        <v>126.25</v>
      </c>
      <c r="G1693" s="16">
        <v>18</v>
      </c>
      <c r="L1693" s="14">
        <v>44371</v>
      </c>
      <c r="M1693" s="15">
        <v>0.42364583333333333</v>
      </c>
      <c r="N1693">
        <v>126.38</v>
      </c>
      <c r="O1693">
        <v>5</v>
      </c>
    </row>
    <row r="1694" spans="1:15" x14ac:dyDescent="0.3">
      <c r="A1694" s="14">
        <v>44371</v>
      </c>
      <c r="B1694" s="15">
        <v>0.57048611111111114</v>
      </c>
      <c r="C1694" s="16">
        <v>126.24</v>
      </c>
      <c r="D1694" s="16">
        <v>126.25</v>
      </c>
      <c r="E1694" s="16">
        <v>126.24</v>
      </c>
      <c r="F1694" s="16">
        <v>126.25</v>
      </c>
      <c r="G1694" s="16">
        <v>72</v>
      </c>
      <c r="L1694" s="14">
        <v>44371</v>
      </c>
      <c r="M1694" s="15">
        <v>0.42366898148148147</v>
      </c>
      <c r="N1694">
        <v>126.38</v>
      </c>
      <c r="O1694">
        <v>28</v>
      </c>
    </row>
    <row r="1695" spans="1:15" x14ac:dyDescent="0.3">
      <c r="A1695" s="14">
        <v>44371</v>
      </c>
      <c r="B1695" s="15">
        <v>0.57060185185185186</v>
      </c>
      <c r="C1695" s="16">
        <v>126.25</v>
      </c>
      <c r="D1695" s="16">
        <v>126.25</v>
      </c>
      <c r="E1695" s="16">
        <v>126.25</v>
      </c>
      <c r="F1695" s="16">
        <v>126.25</v>
      </c>
      <c r="G1695" s="16">
        <v>63</v>
      </c>
      <c r="L1695" s="14">
        <v>44371</v>
      </c>
      <c r="M1695" s="15">
        <v>0.42366898148148147</v>
      </c>
      <c r="N1695">
        <v>126.38</v>
      </c>
      <c r="O1695">
        <v>1</v>
      </c>
    </row>
    <row r="1696" spans="1:15" x14ac:dyDescent="0.3">
      <c r="A1696" s="14">
        <v>44371</v>
      </c>
      <c r="B1696" s="15">
        <v>0.57071759259259258</v>
      </c>
      <c r="C1696" s="16">
        <v>126.25</v>
      </c>
      <c r="D1696" s="16">
        <v>126.25</v>
      </c>
      <c r="E1696" s="16">
        <v>126.25</v>
      </c>
      <c r="F1696" s="16">
        <v>126.25</v>
      </c>
      <c r="G1696" s="16">
        <v>93</v>
      </c>
      <c r="L1696" s="14">
        <v>44371</v>
      </c>
      <c r="M1696" s="15">
        <v>0.42366898148148147</v>
      </c>
      <c r="N1696">
        <v>126.38</v>
      </c>
      <c r="O1696">
        <v>11</v>
      </c>
    </row>
    <row r="1697" spans="1:15" x14ac:dyDescent="0.3">
      <c r="A1697" s="14">
        <v>44371</v>
      </c>
      <c r="B1697" s="15">
        <v>0.5708333333333333</v>
      </c>
      <c r="C1697" s="16">
        <v>126.25</v>
      </c>
      <c r="D1697" s="16">
        <v>126.25</v>
      </c>
      <c r="E1697" s="16">
        <v>126.25</v>
      </c>
      <c r="F1697" s="16">
        <v>126.25</v>
      </c>
      <c r="G1697" s="16">
        <v>0</v>
      </c>
      <c r="L1697" s="14">
        <v>44371</v>
      </c>
      <c r="M1697" s="15">
        <v>0.42377314814814815</v>
      </c>
      <c r="N1697">
        <v>126.38</v>
      </c>
      <c r="O1697">
        <v>4</v>
      </c>
    </row>
    <row r="1698" spans="1:15" x14ac:dyDescent="0.3">
      <c r="A1698" s="14">
        <v>44371</v>
      </c>
      <c r="B1698" s="15">
        <v>0.57094907407407403</v>
      </c>
      <c r="C1698" s="16">
        <v>126.25</v>
      </c>
      <c r="D1698" s="16">
        <v>126.25</v>
      </c>
      <c r="E1698" s="16">
        <v>126.25</v>
      </c>
      <c r="F1698" s="16">
        <v>126.25</v>
      </c>
      <c r="G1698" s="16">
        <v>13</v>
      </c>
      <c r="L1698" s="14">
        <v>44371</v>
      </c>
      <c r="M1698" s="15">
        <v>0.42379629629629628</v>
      </c>
      <c r="N1698">
        <v>126.38</v>
      </c>
      <c r="O1698">
        <v>30</v>
      </c>
    </row>
    <row r="1699" spans="1:15" x14ac:dyDescent="0.3">
      <c r="A1699" s="14">
        <v>44371</v>
      </c>
      <c r="B1699" s="15">
        <v>0.57106481481481475</v>
      </c>
      <c r="C1699" s="16">
        <v>126.25</v>
      </c>
      <c r="D1699" s="16">
        <v>126.25</v>
      </c>
      <c r="E1699" s="16">
        <v>126.24</v>
      </c>
      <c r="F1699" s="16">
        <v>126.24</v>
      </c>
      <c r="G1699" s="16">
        <v>33</v>
      </c>
      <c r="L1699" s="14">
        <v>44371</v>
      </c>
      <c r="M1699" s="15">
        <v>0.42379629629629628</v>
      </c>
      <c r="N1699">
        <v>126.38</v>
      </c>
      <c r="O1699">
        <v>6</v>
      </c>
    </row>
    <row r="1700" spans="1:15" x14ac:dyDescent="0.3">
      <c r="A1700" s="14">
        <v>44371</v>
      </c>
      <c r="B1700" s="15">
        <v>0.57118055555555558</v>
      </c>
      <c r="C1700" s="16">
        <v>126.25</v>
      </c>
      <c r="D1700" s="16">
        <v>126.25</v>
      </c>
      <c r="E1700" s="16">
        <v>126.25</v>
      </c>
      <c r="F1700" s="16">
        <v>126.25</v>
      </c>
      <c r="G1700" s="16">
        <v>30</v>
      </c>
      <c r="L1700" s="14">
        <v>44371</v>
      </c>
      <c r="M1700" s="15">
        <v>0.42379629629629628</v>
      </c>
      <c r="N1700">
        <v>126.38</v>
      </c>
      <c r="O1700">
        <v>1</v>
      </c>
    </row>
    <row r="1701" spans="1:15" x14ac:dyDescent="0.3">
      <c r="A1701" s="14">
        <v>44371</v>
      </c>
      <c r="B1701" s="15">
        <v>0.5712962962962963</v>
      </c>
      <c r="C1701" s="16">
        <v>126.24</v>
      </c>
      <c r="D1701" s="16">
        <v>126.24</v>
      </c>
      <c r="E1701" s="16">
        <v>126.24</v>
      </c>
      <c r="F1701" s="16">
        <v>126.24</v>
      </c>
      <c r="G1701" s="16">
        <v>4</v>
      </c>
      <c r="L1701" s="14">
        <v>44371</v>
      </c>
      <c r="M1701" s="15">
        <v>0.42379629629629628</v>
      </c>
      <c r="N1701">
        <v>126.38</v>
      </c>
      <c r="O1701">
        <v>5</v>
      </c>
    </row>
    <row r="1702" spans="1:15" x14ac:dyDescent="0.3">
      <c r="A1702" s="14">
        <v>44371</v>
      </c>
      <c r="B1702" s="15">
        <v>0.57141203703703702</v>
      </c>
      <c r="C1702" s="16">
        <v>126.25</v>
      </c>
      <c r="D1702" s="16">
        <v>126.25</v>
      </c>
      <c r="E1702" s="16">
        <v>126.25</v>
      </c>
      <c r="F1702" s="16">
        <v>126.25</v>
      </c>
      <c r="G1702" s="16">
        <v>33</v>
      </c>
      <c r="L1702" s="14">
        <v>44371</v>
      </c>
      <c r="M1702" s="15">
        <v>0.42381944444444442</v>
      </c>
      <c r="N1702">
        <v>126.38</v>
      </c>
      <c r="O1702">
        <v>44</v>
      </c>
    </row>
    <row r="1703" spans="1:15" x14ac:dyDescent="0.3">
      <c r="A1703" s="14">
        <v>44371</v>
      </c>
      <c r="B1703" s="15">
        <v>0.57152777777777775</v>
      </c>
      <c r="C1703" s="16">
        <v>126.25</v>
      </c>
      <c r="D1703" s="16">
        <v>126.25</v>
      </c>
      <c r="E1703" s="16">
        <v>126.25</v>
      </c>
      <c r="F1703" s="16">
        <v>126.25</v>
      </c>
      <c r="G1703" s="16">
        <v>6</v>
      </c>
      <c r="L1703" s="14">
        <v>44371</v>
      </c>
      <c r="M1703" s="15">
        <v>0.42383101851851851</v>
      </c>
      <c r="N1703">
        <v>126.38</v>
      </c>
      <c r="O1703">
        <v>24</v>
      </c>
    </row>
    <row r="1704" spans="1:15" x14ac:dyDescent="0.3">
      <c r="A1704" s="14">
        <v>44371</v>
      </c>
      <c r="B1704" s="15">
        <v>0.57164351851851847</v>
      </c>
      <c r="C1704" s="16">
        <v>126.25</v>
      </c>
      <c r="D1704" s="16">
        <v>126.25</v>
      </c>
      <c r="E1704" s="16">
        <v>126.25</v>
      </c>
      <c r="F1704" s="16">
        <v>126.25</v>
      </c>
      <c r="G1704" s="16">
        <v>76</v>
      </c>
      <c r="L1704" s="14">
        <v>44371</v>
      </c>
      <c r="M1704" s="15">
        <v>0.42386574074074074</v>
      </c>
      <c r="N1704">
        <v>126.39</v>
      </c>
      <c r="O1704">
        <v>47</v>
      </c>
    </row>
    <row r="1705" spans="1:15" x14ac:dyDescent="0.3">
      <c r="A1705" s="14">
        <v>44371</v>
      </c>
      <c r="B1705" s="15">
        <v>0.57175925925925919</v>
      </c>
      <c r="C1705" s="16">
        <v>126.25</v>
      </c>
      <c r="D1705" s="16">
        <v>126.25</v>
      </c>
      <c r="E1705" s="16">
        <v>126.25</v>
      </c>
      <c r="F1705" s="16">
        <v>126.25</v>
      </c>
      <c r="G1705" s="16">
        <v>0</v>
      </c>
      <c r="L1705" s="14">
        <v>44371</v>
      </c>
      <c r="M1705" s="15">
        <v>0.42386574074074074</v>
      </c>
      <c r="N1705">
        <v>126.39</v>
      </c>
      <c r="O1705">
        <v>8</v>
      </c>
    </row>
    <row r="1706" spans="1:15" x14ac:dyDescent="0.3">
      <c r="A1706" s="14">
        <v>44371</v>
      </c>
      <c r="B1706" s="15">
        <v>0.57187500000000002</v>
      </c>
      <c r="C1706" s="16">
        <v>126.24</v>
      </c>
      <c r="D1706" s="16">
        <v>126.24</v>
      </c>
      <c r="E1706" s="16">
        <v>126.24</v>
      </c>
      <c r="F1706" s="16">
        <v>126.24</v>
      </c>
      <c r="G1706" s="16">
        <v>38</v>
      </c>
      <c r="L1706" s="14">
        <v>44371</v>
      </c>
      <c r="M1706" s="15">
        <v>0.42386574074074074</v>
      </c>
      <c r="N1706">
        <v>126.39</v>
      </c>
      <c r="O1706">
        <v>7</v>
      </c>
    </row>
    <row r="1707" spans="1:15" x14ac:dyDescent="0.3">
      <c r="A1707" s="14">
        <v>44371</v>
      </c>
      <c r="B1707" s="15">
        <v>0.57199074074074074</v>
      </c>
      <c r="C1707" s="16">
        <v>126.24</v>
      </c>
      <c r="D1707" s="16">
        <v>126.24</v>
      </c>
      <c r="E1707" s="16">
        <v>126.24</v>
      </c>
      <c r="F1707" s="16">
        <v>126.24</v>
      </c>
      <c r="G1707" s="16">
        <v>20</v>
      </c>
      <c r="L1707" s="14">
        <v>44371</v>
      </c>
      <c r="M1707" s="15">
        <v>0.42388888888888887</v>
      </c>
      <c r="N1707">
        <v>126.39</v>
      </c>
      <c r="O1707">
        <v>3</v>
      </c>
    </row>
    <row r="1708" spans="1:15" x14ac:dyDescent="0.3">
      <c r="A1708" s="14">
        <v>44371</v>
      </c>
      <c r="B1708" s="15">
        <v>0.57210648148148147</v>
      </c>
      <c r="C1708" s="16">
        <v>126.24</v>
      </c>
      <c r="D1708" s="16">
        <v>126.24</v>
      </c>
      <c r="E1708" s="16">
        <v>126.24</v>
      </c>
      <c r="F1708" s="16">
        <v>126.24</v>
      </c>
      <c r="G1708" s="16">
        <v>0</v>
      </c>
      <c r="L1708" s="14">
        <v>44371</v>
      </c>
      <c r="M1708" s="15">
        <v>0.42393518518518514</v>
      </c>
      <c r="N1708">
        <v>126.39</v>
      </c>
      <c r="O1708">
        <v>3</v>
      </c>
    </row>
    <row r="1709" spans="1:15" x14ac:dyDescent="0.3">
      <c r="A1709" s="14">
        <v>44371</v>
      </c>
      <c r="B1709" s="15">
        <v>0.57222222222222219</v>
      </c>
      <c r="C1709" s="16">
        <v>126.24</v>
      </c>
      <c r="D1709" s="16">
        <v>126.24</v>
      </c>
      <c r="E1709" s="16">
        <v>126.24</v>
      </c>
      <c r="F1709" s="16">
        <v>126.24</v>
      </c>
      <c r="G1709" s="16">
        <v>16</v>
      </c>
      <c r="L1709" s="14">
        <v>44371</v>
      </c>
      <c r="M1709" s="15">
        <v>0.42408564814814814</v>
      </c>
      <c r="N1709">
        <v>126.38</v>
      </c>
      <c r="O1709">
        <v>5</v>
      </c>
    </row>
    <row r="1710" spans="1:15" x14ac:dyDescent="0.3">
      <c r="A1710" s="14">
        <v>44371</v>
      </c>
      <c r="B1710" s="15">
        <v>0.57233796296296291</v>
      </c>
      <c r="C1710" s="16">
        <v>126.24</v>
      </c>
      <c r="D1710" s="16">
        <v>126.24</v>
      </c>
      <c r="E1710" s="16">
        <v>126.24</v>
      </c>
      <c r="F1710" s="16">
        <v>126.24</v>
      </c>
      <c r="G1710" s="16">
        <v>38</v>
      </c>
      <c r="L1710" s="14">
        <v>44371</v>
      </c>
      <c r="M1710" s="15">
        <v>0.42408564814814814</v>
      </c>
      <c r="N1710">
        <v>126.38</v>
      </c>
      <c r="O1710">
        <v>1</v>
      </c>
    </row>
    <row r="1711" spans="1:15" x14ac:dyDescent="0.3">
      <c r="A1711" s="14">
        <v>44371</v>
      </c>
      <c r="B1711" s="15">
        <v>0.57245370370370363</v>
      </c>
      <c r="C1711" s="16">
        <v>126.24</v>
      </c>
      <c r="D1711" s="16">
        <v>126.24</v>
      </c>
      <c r="E1711" s="16">
        <v>126.24</v>
      </c>
      <c r="F1711" s="16">
        <v>126.24</v>
      </c>
      <c r="G1711" s="16">
        <v>21</v>
      </c>
      <c r="L1711" s="14">
        <v>44371</v>
      </c>
      <c r="M1711" s="15">
        <v>0.42408564814814814</v>
      </c>
      <c r="N1711">
        <v>126.38</v>
      </c>
      <c r="O1711">
        <v>3</v>
      </c>
    </row>
    <row r="1712" spans="1:15" x14ac:dyDescent="0.3">
      <c r="A1712" s="14">
        <v>44371</v>
      </c>
      <c r="B1712" s="15">
        <v>0.57256944444444446</v>
      </c>
      <c r="C1712" s="16">
        <v>126.24</v>
      </c>
      <c r="D1712" s="16">
        <v>126.24</v>
      </c>
      <c r="E1712" s="16">
        <v>126.24</v>
      </c>
      <c r="F1712" s="16">
        <v>126.24</v>
      </c>
      <c r="G1712" s="16">
        <v>10</v>
      </c>
      <c r="L1712" s="14">
        <v>44371</v>
      </c>
      <c r="M1712" s="15">
        <v>0.42408564814814814</v>
      </c>
      <c r="N1712">
        <v>126.38</v>
      </c>
      <c r="O1712">
        <v>2</v>
      </c>
    </row>
    <row r="1713" spans="1:15" x14ac:dyDescent="0.3">
      <c r="A1713" s="14">
        <v>44371</v>
      </c>
      <c r="B1713" s="15">
        <v>0.57268518518518519</v>
      </c>
      <c r="C1713" s="16">
        <v>126.24</v>
      </c>
      <c r="D1713" s="16">
        <v>126.24</v>
      </c>
      <c r="E1713" s="16">
        <v>126.24</v>
      </c>
      <c r="F1713" s="16">
        <v>126.24</v>
      </c>
      <c r="G1713" s="16">
        <v>43</v>
      </c>
      <c r="L1713" s="14">
        <v>44371</v>
      </c>
      <c r="M1713" s="15">
        <v>0.42408564814814814</v>
      </c>
      <c r="N1713">
        <v>126.38</v>
      </c>
      <c r="O1713">
        <v>29</v>
      </c>
    </row>
    <row r="1714" spans="1:15" x14ac:dyDescent="0.3">
      <c r="A1714" s="14">
        <v>44371</v>
      </c>
      <c r="B1714" s="15">
        <v>0.57280092592592591</v>
      </c>
      <c r="C1714" s="16">
        <v>126.25</v>
      </c>
      <c r="D1714" s="16">
        <v>126.25</v>
      </c>
      <c r="E1714" s="16">
        <v>126.25</v>
      </c>
      <c r="F1714" s="16">
        <v>126.25</v>
      </c>
      <c r="G1714" s="16">
        <v>8</v>
      </c>
      <c r="L1714" s="14">
        <v>44371</v>
      </c>
      <c r="M1714" s="15">
        <v>0.42409722222222218</v>
      </c>
      <c r="N1714">
        <v>126.38</v>
      </c>
      <c r="O1714">
        <v>1</v>
      </c>
    </row>
    <row r="1715" spans="1:15" x14ac:dyDescent="0.3">
      <c r="A1715" s="14">
        <v>44371</v>
      </c>
      <c r="B1715" s="15">
        <v>0.57291666666666663</v>
      </c>
      <c r="C1715" s="16">
        <v>126.25</v>
      </c>
      <c r="D1715" s="16">
        <v>126.25</v>
      </c>
      <c r="E1715" s="16">
        <v>126.25</v>
      </c>
      <c r="F1715" s="16">
        <v>126.25</v>
      </c>
      <c r="G1715" s="16">
        <v>0</v>
      </c>
      <c r="L1715" s="14">
        <v>44371</v>
      </c>
      <c r="M1715" s="15">
        <v>0.42413194444444441</v>
      </c>
      <c r="N1715">
        <v>126.38</v>
      </c>
      <c r="O1715">
        <v>5</v>
      </c>
    </row>
    <row r="1716" spans="1:15" x14ac:dyDescent="0.3">
      <c r="A1716" s="14">
        <v>44371</v>
      </c>
      <c r="B1716" s="15">
        <v>0.57303240740740735</v>
      </c>
      <c r="C1716" s="16">
        <v>126.25</v>
      </c>
      <c r="D1716" s="16">
        <v>126.25</v>
      </c>
      <c r="E1716" s="16">
        <v>126.25</v>
      </c>
      <c r="F1716" s="16">
        <v>126.25</v>
      </c>
      <c r="G1716" s="16">
        <v>12</v>
      </c>
      <c r="L1716" s="14">
        <v>44371</v>
      </c>
      <c r="M1716" s="15">
        <v>0.42413194444444441</v>
      </c>
      <c r="N1716">
        <v>126.38</v>
      </c>
      <c r="O1716">
        <v>4</v>
      </c>
    </row>
    <row r="1717" spans="1:15" x14ac:dyDescent="0.3">
      <c r="A1717" s="14">
        <v>44371</v>
      </c>
      <c r="B1717" s="15">
        <v>0.57314814814814807</v>
      </c>
      <c r="C1717" s="16">
        <v>126.26</v>
      </c>
      <c r="D1717" s="16">
        <v>126.26</v>
      </c>
      <c r="E1717" s="16">
        <v>126.26</v>
      </c>
      <c r="F1717" s="16">
        <v>126.26</v>
      </c>
      <c r="G1717" s="16">
        <v>42</v>
      </c>
      <c r="L1717" s="14">
        <v>44371</v>
      </c>
      <c r="M1717" s="15">
        <v>0.4241435185185185</v>
      </c>
      <c r="N1717">
        <v>126.38</v>
      </c>
      <c r="O1717">
        <v>5</v>
      </c>
    </row>
    <row r="1718" spans="1:15" x14ac:dyDescent="0.3">
      <c r="A1718" s="14">
        <v>44371</v>
      </c>
      <c r="B1718" s="15">
        <v>0.57326388888888891</v>
      </c>
      <c r="C1718" s="16">
        <v>126.26</v>
      </c>
      <c r="D1718" s="16">
        <v>126.26</v>
      </c>
      <c r="E1718" s="16">
        <v>126.26</v>
      </c>
      <c r="F1718" s="16">
        <v>126.26</v>
      </c>
      <c r="G1718" s="16">
        <v>0</v>
      </c>
      <c r="L1718" s="14">
        <v>44371</v>
      </c>
      <c r="M1718" s="15">
        <v>0.4241550925925926</v>
      </c>
      <c r="N1718">
        <v>126.38</v>
      </c>
      <c r="O1718">
        <v>2</v>
      </c>
    </row>
    <row r="1719" spans="1:15" x14ac:dyDescent="0.3">
      <c r="A1719" s="14">
        <v>44371</v>
      </c>
      <c r="B1719" s="15">
        <v>0.57337962962962963</v>
      </c>
      <c r="C1719" s="16">
        <v>126.26</v>
      </c>
      <c r="D1719" s="16">
        <v>126.26</v>
      </c>
      <c r="E1719" s="16">
        <v>126.26</v>
      </c>
      <c r="F1719" s="16">
        <v>126.26</v>
      </c>
      <c r="G1719" s="16">
        <v>0</v>
      </c>
      <c r="L1719" s="14">
        <v>44371</v>
      </c>
      <c r="M1719" s="15">
        <v>0.4241550925925926</v>
      </c>
      <c r="N1719">
        <v>126.38</v>
      </c>
      <c r="O1719">
        <v>1</v>
      </c>
    </row>
    <row r="1720" spans="1:15" x14ac:dyDescent="0.3">
      <c r="A1720" s="14">
        <v>44371</v>
      </c>
      <c r="B1720" s="15">
        <v>0.57349537037037035</v>
      </c>
      <c r="C1720" s="16">
        <v>126.26</v>
      </c>
      <c r="D1720" s="16">
        <v>126.26</v>
      </c>
      <c r="E1720" s="16">
        <v>126.26</v>
      </c>
      <c r="F1720" s="16">
        <v>126.26</v>
      </c>
      <c r="G1720" s="16">
        <v>0</v>
      </c>
      <c r="L1720" s="14">
        <v>44371</v>
      </c>
      <c r="M1720" s="15">
        <v>0.4241550925925926</v>
      </c>
      <c r="N1720">
        <v>126.38</v>
      </c>
      <c r="O1720">
        <v>1</v>
      </c>
    </row>
    <row r="1721" spans="1:15" x14ac:dyDescent="0.3">
      <c r="A1721" s="14">
        <v>44371</v>
      </c>
      <c r="B1721" s="15">
        <v>0.57361111111111107</v>
      </c>
      <c r="C1721" s="16">
        <v>126.25</v>
      </c>
      <c r="D1721" s="16">
        <v>126.25</v>
      </c>
      <c r="E1721" s="16">
        <v>126.25</v>
      </c>
      <c r="F1721" s="16">
        <v>126.25</v>
      </c>
      <c r="G1721" s="16">
        <v>23</v>
      </c>
      <c r="L1721" s="14">
        <v>44371</v>
      </c>
      <c r="M1721" s="15">
        <v>0.42416666666666664</v>
      </c>
      <c r="N1721">
        <v>126.38</v>
      </c>
      <c r="O1721">
        <v>4</v>
      </c>
    </row>
    <row r="1722" spans="1:15" x14ac:dyDescent="0.3">
      <c r="A1722" s="14">
        <v>44371</v>
      </c>
      <c r="B1722" s="15">
        <v>0.57372685185185179</v>
      </c>
      <c r="C1722" s="16">
        <v>126.25</v>
      </c>
      <c r="D1722" s="16">
        <v>126.25</v>
      </c>
      <c r="E1722" s="16">
        <v>126.25</v>
      </c>
      <c r="F1722" s="16">
        <v>126.25</v>
      </c>
      <c r="G1722" s="16">
        <v>0</v>
      </c>
      <c r="L1722" s="14">
        <v>44371</v>
      </c>
      <c r="M1722" s="15">
        <v>0.42417824074074073</v>
      </c>
      <c r="N1722">
        <v>126.38</v>
      </c>
      <c r="O1722">
        <v>5</v>
      </c>
    </row>
    <row r="1723" spans="1:15" x14ac:dyDescent="0.3">
      <c r="A1723" s="14">
        <v>44371</v>
      </c>
      <c r="B1723" s="15">
        <v>0.57384259259259252</v>
      </c>
      <c r="C1723" s="16">
        <v>126.25</v>
      </c>
      <c r="D1723" s="16">
        <v>126.25</v>
      </c>
      <c r="E1723" s="16">
        <v>126.25</v>
      </c>
      <c r="F1723" s="16">
        <v>126.25</v>
      </c>
      <c r="G1723" s="16">
        <v>0</v>
      </c>
      <c r="L1723" s="14">
        <v>44371</v>
      </c>
      <c r="M1723" s="15">
        <v>0.42417824074074073</v>
      </c>
      <c r="N1723">
        <v>126.38</v>
      </c>
      <c r="O1723">
        <v>5</v>
      </c>
    </row>
    <row r="1724" spans="1:15" x14ac:dyDescent="0.3">
      <c r="A1724" s="14">
        <v>44371</v>
      </c>
      <c r="B1724" s="15">
        <v>0.57395833333333335</v>
      </c>
      <c r="C1724" s="16">
        <v>126.25</v>
      </c>
      <c r="D1724" s="16">
        <v>126.25</v>
      </c>
      <c r="E1724" s="16">
        <v>126.25</v>
      </c>
      <c r="F1724" s="16">
        <v>126.25</v>
      </c>
      <c r="G1724" s="16">
        <v>0</v>
      </c>
      <c r="L1724" s="14">
        <v>44371</v>
      </c>
      <c r="M1724" s="15">
        <v>0.42417824074074073</v>
      </c>
      <c r="N1724">
        <v>126.39</v>
      </c>
      <c r="O1724">
        <v>5</v>
      </c>
    </row>
    <row r="1725" spans="1:15" x14ac:dyDescent="0.3">
      <c r="A1725" s="14">
        <v>44371</v>
      </c>
      <c r="B1725" s="15">
        <v>0.57407407407407407</v>
      </c>
      <c r="C1725" s="16">
        <v>126.25</v>
      </c>
      <c r="D1725" s="16">
        <v>126.25</v>
      </c>
      <c r="E1725" s="16">
        <v>126.25</v>
      </c>
      <c r="F1725" s="16">
        <v>126.25</v>
      </c>
      <c r="G1725" s="16">
        <v>0</v>
      </c>
      <c r="L1725" s="14">
        <v>44371</v>
      </c>
      <c r="M1725" s="15">
        <v>0.42417824074074073</v>
      </c>
      <c r="N1725">
        <v>126.39</v>
      </c>
      <c r="O1725">
        <v>4</v>
      </c>
    </row>
    <row r="1726" spans="1:15" x14ac:dyDescent="0.3">
      <c r="A1726" s="14">
        <v>44371</v>
      </c>
      <c r="B1726" s="15">
        <v>0.57418981481481479</v>
      </c>
      <c r="C1726" s="16">
        <v>126.25</v>
      </c>
      <c r="D1726" s="16">
        <v>126.25</v>
      </c>
      <c r="E1726" s="16">
        <v>126.25</v>
      </c>
      <c r="F1726" s="16">
        <v>126.25</v>
      </c>
      <c r="G1726" s="16">
        <v>0</v>
      </c>
      <c r="L1726" s="14">
        <v>44371</v>
      </c>
      <c r="M1726" s="15">
        <v>0.42418981481481477</v>
      </c>
      <c r="N1726">
        <v>126.39</v>
      </c>
      <c r="O1726">
        <v>5</v>
      </c>
    </row>
    <row r="1727" spans="1:15" x14ac:dyDescent="0.3">
      <c r="A1727" s="14">
        <v>44371</v>
      </c>
      <c r="B1727" s="15">
        <v>0.57430555555555551</v>
      </c>
      <c r="C1727" s="16">
        <v>126.25</v>
      </c>
      <c r="D1727" s="16">
        <v>126.25</v>
      </c>
      <c r="E1727" s="16">
        <v>126.25</v>
      </c>
      <c r="F1727" s="16">
        <v>126.25</v>
      </c>
      <c r="G1727" s="16">
        <v>47</v>
      </c>
      <c r="L1727" s="14">
        <v>44371</v>
      </c>
      <c r="M1727" s="15">
        <v>0.42418981481481477</v>
      </c>
      <c r="N1727">
        <v>126.39</v>
      </c>
      <c r="O1727">
        <v>5</v>
      </c>
    </row>
    <row r="1728" spans="1:15" x14ac:dyDescent="0.3">
      <c r="A1728" s="14">
        <v>44371</v>
      </c>
      <c r="B1728" s="15">
        <v>0.57442129629629624</v>
      </c>
      <c r="C1728" s="16">
        <v>126.25</v>
      </c>
      <c r="D1728" s="16">
        <v>126.25</v>
      </c>
      <c r="E1728" s="16">
        <v>126.25</v>
      </c>
      <c r="F1728" s="16">
        <v>126.25</v>
      </c>
      <c r="G1728" s="16">
        <v>15</v>
      </c>
      <c r="L1728" s="14">
        <v>44371</v>
      </c>
      <c r="M1728" s="15">
        <v>0.42418981481481477</v>
      </c>
      <c r="N1728">
        <v>126.39</v>
      </c>
      <c r="O1728">
        <v>4</v>
      </c>
    </row>
    <row r="1729" spans="1:15" x14ac:dyDescent="0.3">
      <c r="A1729" s="14">
        <v>44371</v>
      </c>
      <c r="B1729" s="15">
        <v>0.57453703703703696</v>
      </c>
      <c r="C1729" s="16">
        <v>126.25</v>
      </c>
      <c r="D1729" s="16">
        <v>126.25</v>
      </c>
      <c r="E1729" s="16">
        <v>126.25</v>
      </c>
      <c r="F1729" s="16">
        <v>126.25</v>
      </c>
      <c r="G1729" s="16">
        <v>0</v>
      </c>
      <c r="L1729" s="14">
        <v>44371</v>
      </c>
      <c r="M1729" s="15">
        <v>0.42418981481481477</v>
      </c>
      <c r="N1729">
        <v>126.39</v>
      </c>
      <c r="O1729">
        <v>5</v>
      </c>
    </row>
    <row r="1730" spans="1:15" x14ac:dyDescent="0.3">
      <c r="A1730" s="14">
        <v>44371</v>
      </c>
      <c r="B1730" s="15">
        <v>0.57465277777777779</v>
      </c>
      <c r="C1730" s="16">
        <v>126.25</v>
      </c>
      <c r="D1730" s="16">
        <v>126.25</v>
      </c>
      <c r="E1730" s="16">
        <v>126.25</v>
      </c>
      <c r="F1730" s="16">
        <v>126.25</v>
      </c>
      <c r="G1730" s="16">
        <v>0</v>
      </c>
      <c r="L1730" s="14">
        <v>44371</v>
      </c>
      <c r="M1730" s="15">
        <v>0.42420138888888886</v>
      </c>
      <c r="N1730">
        <v>126.39</v>
      </c>
      <c r="O1730">
        <v>5</v>
      </c>
    </row>
    <row r="1731" spans="1:15" x14ac:dyDescent="0.3">
      <c r="A1731" s="14">
        <v>44371</v>
      </c>
      <c r="B1731" s="15">
        <v>0.57476851851851851</v>
      </c>
      <c r="C1731" s="16">
        <v>126.25</v>
      </c>
      <c r="D1731" s="16">
        <v>126.25</v>
      </c>
      <c r="E1731" s="16">
        <v>126.25</v>
      </c>
      <c r="F1731" s="16">
        <v>126.25</v>
      </c>
      <c r="G1731" s="16">
        <v>0</v>
      </c>
      <c r="L1731" s="14">
        <v>44371</v>
      </c>
      <c r="M1731" s="15">
        <v>0.42420138888888886</v>
      </c>
      <c r="N1731">
        <v>126.39</v>
      </c>
      <c r="O1731">
        <v>5</v>
      </c>
    </row>
    <row r="1732" spans="1:15" x14ac:dyDescent="0.3">
      <c r="A1732" s="14">
        <v>44371</v>
      </c>
      <c r="B1732" s="15">
        <v>0.57488425925925923</v>
      </c>
      <c r="C1732" s="16">
        <v>126.25</v>
      </c>
      <c r="D1732" s="16">
        <v>126.25</v>
      </c>
      <c r="E1732" s="16">
        <v>126.25</v>
      </c>
      <c r="F1732" s="16">
        <v>126.25</v>
      </c>
      <c r="G1732" s="16">
        <v>0</v>
      </c>
      <c r="L1732" s="14">
        <v>44371</v>
      </c>
      <c r="M1732" s="15">
        <v>0.42420138888888886</v>
      </c>
      <c r="N1732">
        <v>126.39</v>
      </c>
      <c r="O1732">
        <v>4</v>
      </c>
    </row>
    <row r="1733" spans="1:15" x14ac:dyDescent="0.3">
      <c r="A1733" s="14">
        <v>44371</v>
      </c>
      <c r="B1733" s="15">
        <v>0.57499999999999996</v>
      </c>
      <c r="C1733" s="16">
        <v>126.25</v>
      </c>
      <c r="D1733" s="16">
        <v>126.25</v>
      </c>
      <c r="E1733" s="16">
        <v>126.25</v>
      </c>
      <c r="F1733" s="16">
        <v>126.25</v>
      </c>
      <c r="G1733" s="16">
        <v>0</v>
      </c>
      <c r="L1733" s="14">
        <v>44371</v>
      </c>
      <c r="M1733" s="15">
        <v>0.42420138888888886</v>
      </c>
      <c r="N1733">
        <v>126.39</v>
      </c>
      <c r="O1733">
        <v>2</v>
      </c>
    </row>
    <row r="1734" spans="1:15" x14ac:dyDescent="0.3">
      <c r="A1734" s="14">
        <v>44371</v>
      </c>
      <c r="B1734" s="15">
        <v>0.57511574074074068</v>
      </c>
      <c r="C1734" s="16">
        <v>126.25</v>
      </c>
      <c r="D1734" s="16">
        <v>126.25</v>
      </c>
      <c r="E1734" s="16">
        <v>126.25</v>
      </c>
      <c r="F1734" s="16">
        <v>126.25</v>
      </c>
      <c r="G1734" s="16">
        <v>0</v>
      </c>
      <c r="L1734" s="14">
        <v>44371</v>
      </c>
      <c r="M1734" s="15">
        <v>0.424375</v>
      </c>
      <c r="N1734">
        <v>126.38</v>
      </c>
      <c r="O1734">
        <v>31</v>
      </c>
    </row>
    <row r="1735" spans="1:15" x14ac:dyDescent="0.3">
      <c r="A1735" s="14">
        <v>44371</v>
      </c>
      <c r="B1735" s="15">
        <v>0.5752314814814814</v>
      </c>
      <c r="C1735" s="16">
        <v>126.25</v>
      </c>
      <c r="D1735" s="16">
        <v>126.25</v>
      </c>
      <c r="E1735" s="16">
        <v>126.25</v>
      </c>
      <c r="F1735" s="16">
        <v>126.25</v>
      </c>
      <c r="G1735" s="16">
        <v>0</v>
      </c>
      <c r="L1735" s="14">
        <v>44371</v>
      </c>
      <c r="M1735" s="15">
        <v>0.42460648148148145</v>
      </c>
      <c r="N1735">
        <v>126.37</v>
      </c>
      <c r="O1735">
        <v>10</v>
      </c>
    </row>
    <row r="1736" spans="1:15" x14ac:dyDescent="0.3">
      <c r="A1736" s="14">
        <v>44371</v>
      </c>
      <c r="B1736" s="15">
        <v>0.57534722222222223</v>
      </c>
      <c r="C1736" s="16">
        <v>126.25</v>
      </c>
      <c r="D1736" s="16">
        <v>126.25</v>
      </c>
      <c r="E1736" s="16">
        <v>126.25</v>
      </c>
      <c r="F1736" s="16">
        <v>126.25</v>
      </c>
      <c r="G1736" s="16">
        <v>0</v>
      </c>
      <c r="L1736" s="14">
        <v>44371</v>
      </c>
      <c r="M1736" s="15">
        <v>0.42460648148148145</v>
      </c>
      <c r="N1736">
        <v>126.37</v>
      </c>
      <c r="O1736">
        <v>3</v>
      </c>
    </row>
    <row r="1737" spans="1:15" x14ac:dyDescent="0.3">
      <c r="A1737" s="14">
        <v>44371</v>
      </c>
      <c r="B1737" s="15">
        <v>0.57546296296296295</v>
      </c>
      <c r="C1737" s="16">
        <v>126.25</v>
      </c>
      <c r="D1737" s="16">
        <v>126.25</v>
      </c>
      <c r="E1737" s="16">
        <v>126.25</v>
      </c>
      <c r="F1737" s="16">
        <v>126.25</v>
      </c>
      <c r="G1737" s="16">
        <v>0</v>
      </c>
      <c r="L1737" s="14">
        <v>44371</v>
      </c>
      <c r="M1737" s="15">
        <v>0.42460648148148145</v>
      </c>
      <c r="N1737">
        <v>126.37</v>
      </c>
      <c r="O1737">
        <v>1</v>
      </c>
    </row>
    <row r="1738" spans="1:15" x14ac:dyDescent="0.3">
      <c r="A1738" s="14">
        <v>44371</v>
      </c>
      <c r="B1738" s="15">
        <v>0.57557870370370368</v>
      </c>
      <c r="C1738" s="16">
        <v>126.25</v>
      </c>
      <c r="D1738" s="16">
        <v>126.25</v>
      </c>
      <c r="E1738" s="16">
        <v>126.25</v>
      </c>
      <c r="F1738" s="16">
        <v>126.25</v>
      </c>
      <c r="G1738" s="16">
        <v>0</v>
      </c>
      <c r="L1738" s="14">
        <v>44371</v>
      </c>
      <c r="M1738" s="15">
        <v>0.42460648148148145</v>
      </c>
      <c r="N1738">
        <v>126.37</v>
      </c>
      <c r="O1738">
        <v>4</v>
      </c>
    </row>
    <row r="1739" spans="1:15" x14ac:dyDescent="0.3">
      <c r="A1739" s="14">
        <v>44371</v>
      </c>
      <c r="B1739" s="15">
        <v>0.5756944444444444</v>
      </c>
      <c r="C1739" s="16">
        <v>126.25</v>
      </c>
      <c r="D1739" s="16">
        <v>126.25</v>
      </c>
      <c r="E1739" s="16">
        <v>126.25</v>
      </c>
      <c r="F1739" s="16">
        <v>126.25</v>
      </c>
      <c r="G1739" s="16">
        <v>0</v>
      </c>
      <c r="L1739" s="14">
        <v>44371</v>
      </c>
      <c r="M1739" s="15">
        <v>0.42460648148148145</v>
      </c>
      <c r="N1739">
        <v>126.37</v>
      </c>
      <c r="O1739">
        <v>2</v>
      </c>
    </row>
    <row r="1740" spans="1:15" x14ac:dyDescent="0.3">
      <c r="A1740" s="14">
        <v>44371</v>
      </c>
      <c r="B1740" s="15">
        <v>0.57581018518518512</v>
      </c>
      <c r="C1740" s="16">
        <v>126.25</v>
      </c>
      <c r="D1740" s="16">
        <v>126.25</v>
      </c>
      <c r="E1740" s="16">
        <v>126.25</v>
      </c>
      <c r="F1740" s="16">
        <v>126.25</v>
      </c>
      <c r="G1740" s="16">
        <v>0</v>
      </c>
      <c r="L1740" s="14">
        <v>44371</v>
      </c>
      <c r="M1740" s="15">
        <v>0.42469907407407403</v>
      </c>
      <c r="N1740">
        <v>126.37</v>
      </c>
      <c r="O1740">
        <v>11</v>
      </c>
    </row>
    <row r="1741" spans="1:15" x14ac:dyDescent="0.3">
      <c r="A1741" s="14">
        <v>44371</v>
      </c>
      <c r="B1741" s="15">
        <v>0.57592592592592595</v>
      </c>
      <c r="C1741" s="16">
        <v>126.25</v>
      </c>
      <c r="D1741" s="16">
        <v>126.25</v>
      </c>
      <c r="E1741" s="16">
        <v>126.25</v>
      </c>
      <c r="F1741" s="16">
        <v>126.25</v>
      </c>
      <c r="G1741" s="16">
        <v>0</v>
      </c>
      <c r="L1741" s="14">
        <v>44371</v>
      </c>
      <c r="M1741" s="15">
        <v>0.42475694444444445</v>
      </c>
      <c r="N1741">
        <v>126.36</v>
      </c>
      <c r="O1741">
        <v>10</v>
      </c>
    </row>
    <row r="1742" spans="1:15" x14ac:dyDescent="0.3">
      <c r="A1742" s="14">
        <v>44371</v>
      </c>
      <c r="B1742" s="15">
        <v>0.57604166666666667</v>
      </c>
      <c r="C1742" s="16">
        <v>126.25</v>
      </c>
      <c r="D1742" s="16">
        <v>126.25</v>
      </c>
      <c r="E1742" s="16">
        <v>126.25</v>
      </c>
      <c r="F1742" s="16">
        <v>126.25</v>
      </c>
      <c r="G1742" s="16">
        <v>11</v>
      </c>
      <c r="L1742" s="14">
        <v>44371</v>
      </c>
      <c r="M1742" s="15">
        <v>0.42481481481481481</v>
      </c>
      <c r="N1742">
        <v>126.37</v>
      </c>
      <c r="O1742">
        <v>100</v>
      </c>
    </row>
    <row r="1743" spans="1:15" x14ac:dyDescent="0.3">
      <c r="A1743" s="14">
        <v>44371</v>
      </c>
      <c r="B1743" s="15">
        <v>0.5761574074074074</v>
      </c>
      <c r="C1743" s="16">
        <v>126.25</v>
      </c>
      <c r="D1743" s="16">
        <v>126.25</v>
      </c>
      <c r="E1743" s="16">
        <v>126.24</v>
      </c>
      <c r="F1743" s="16">
        <v>126.24</v>
      </c>
      <c r="G1743" s="16">
        <v>34</v>
      </c>
      <c r="L1743" s="14">
        <v>44371</v>
      </c>
      <c r="M1743" s="15">
        <v>0.42481481481481481</v>
      </c>
      <c r="N1743">
        <v>126.37</v>
      </c>
      <c r="O1743">
        <v>2</v>
      </c>
    </row>
    <row r="1744" spans="1:15" x14ac:dyDescent="0.3">
      <c r="A1744" s="14">
        <v>44371</v>
      </c>
      <c r="B1744" s="15">
        <v>0.57627314814814812</v>
      </c>
      <c r="C1744" s="16">
        <v>126.25</v>
      </c>
      <c r="D1744" s="16">
        <v>126.25</v>
      </c>
      <c r="E1744" s="16">
        <v>126.25</v>
      </c>
      <c r="F1744" s="16">
        <v>126.25</v>
      </c>
      <c r="G1744" s="16">
        <v>24</v>
      </c>
      <c r="L1744" s="14">
        <v>44371</v>
      </c>
      <c r="M1744" s="15">
        <v>0.42481481481481481</v>
      </c>
      <c r="N1744">
        <v>126.37</v>
      </c>
      <c r="O1744">
        <v>8</v>
      </c>
    </row>
    <row r="1745" spans="1:15" x14ac:dyDescent="0.3">
      <c r="A1745" s="14">
        <v>44371</v>
      </c>
      <c r="B1745" s="15">
        <v>0.57638888888888884</v>
      </c>
      <c r="C1745" s="16">
        <v>126.26</v>
      </c>
      <c r="D1745" s="16">
        <v>126.27</v>
      </c>
      <c r="E1745" s="16">
        <v>126.26</v>
      </c>
      <c r="F1745" s="16">
        <v>126.27</v>
      </c>
      <c r="G1745" s="16">
        <v>29</v>
      </c>
      <c r="L1745" s="14">
        <v>44371</v>
      </c>
      <c r="M1745" s="15">
        <v>0.42481481481481481</v>
      </c>
      <c r="N1745">
        <v>126.37</v>
      </c>
      <c r="O1745">
        <v>5</v>
      </c>
    </row>
    <row r="1746" spans="1:15" x14ac:dyDescent="0.3">
      <c r="A1746" s="14">
        <v>44371</v>
      </c>
      <c r="B1746" s="15">
        <v>0.57650462962962956</v>
      </c>
      <c r="C1746" s="16">
        <v>126.27</v>
      </c>
      <c r="D1746" s="16">
        <v>126.27</v>
      </c>
      <c r="E1746" s="16">
        <v>126.27</v>
      </c>
      <c r="F1746" s="16">
        <v>126.27</v>
      </c>
      <c r="G1746" s="16">
        <v>3</v>
      </c>
      <c r="L1746" s="14">
        <v>44371</v>
      </c>
      <c r="M1746" s="15">
        <v>0.42510416666666667</v>
      </c>
      <c r="N1746">
        <v>126.37</v>
      </c>
      <c r="O1746">
        <v>29</v>
      </c>
    </row>
    <row r="1747" spans="1:15" x14ac:dyDescent="0.3">
      <c r="A1747" s="14">
        <v>44371</v>
      </c>
      <c r="B1747" s="15">
        <v>0.57662037037037039</v>
      </c>
      <c r="C1747" s="16">
        <v>126.26</v>
      </c>
      <c r="D1747" s="16">
        <v>126.26</v>
      </c>
      <c r="E1747" s="16">
        <v>126.26</v>
      </c>
      <c r="F1747" s="16">
        <v>126.26</v>
      </c>
      <c r="G1747" s="16">
        <v>4</v>
      </c>
      <c r="L1747" s="14">
        <v>44371</v>
      </c>
      <c r="M1747" s="15">
        <v>0.42510416666666667</v>
      </c>
      <c r="N1747">
        <v>126.36</v>
      </c>
      <c r="O1747">
        <v>1</v>
      </c>
    </row>
    <row r="1748" spans="1:15" x14ac:dyDescent="0.3">
      <c r="A1748" s="14">
        <v>44371</v>
      </c>
      <c r="B1748" s="15">
        <v>0.57673611111111112</v>
      </c>
      <c r="C1748" s="16">
        <v>126.26</v>
      </c>
      <c r="D1748" s="16">
        <v>126.26</v>
      </c>
      <c r="E1748" s="16">
        <v>126.26</v>
      </c>
      <c r="F1748" s="16">
        <v>126.26</v>
      </c>
      <c r="G1748" s="16">
        <v>0</v>
      </c>
      <c r="L1748" s="14">
        <v>44371</v>
      </c>
      <c r="M1748" s="15">
        <v>0.42510416666666667</v>
      </c>
      <c r="N1748">
        <v>126.36</v>
      </c>
      <c r="O1748">
        <v>1</v>
      </c>
    </row>
    <row r="1749" spans="1:15" x14ac:dyDescent="0.3">
      <c r="A1749" s="14">
        <v>44371</v>
      </c>
      <c r="B1749" s="15">
        <v>0.57685185185185184</v>
      </c>
      <c r="C1749" s="16">
        <v>126.26</v>
      </c>
      <c r="D1749" s="16">
        <v>126.26</v>
      </c>
      <c r="E1749" s="16">
        <v>126.26</v>
      </c>
      <c r="F1749" s="16">
        <v>126.26</v>
      </c>
      <c r="G1749" s="16">
        <v>0</v>
      </c>
      <c r="L1749" s="14">
        <v>44371</v>
      </c>
      <c r="M1749" s="15">
        <v>0.42516203703703703</v>
      </c>
      <c r="N1749">
        <v>126.36</v>
      </c>
      <c r="O1749">
        <v>2</v>
      </c>
    </row>
    <row r="1750" spans="1:15" x14ac:dyDescent="0.3">
      <c r="A1750" s="14">
        <v>44371</v>
      </c>
      <c r="B1750" s="15">
        <v>0.57696759259259256</v>
      </c>
      <c r="C1750" s="16">
        <v>126.26</v>
      </c>
      <c r="D1750" s="16">
        <v>126.26</v>
      </c>
      <c r="E1750" s="16">
        <v>126.26</v>
      </c>
      <c r="F1750" s="16">
        <v>126.26</v>
      </c>
      <c r="G1750" s="16">
        <v>0</v>
      </c>
      <c r="L1750" s="14">
        <v>44371</v>
      </c>
      <c r="M1750" s="15">
        <v>0.42525462962962962</v>
      </c>
      <c r="N1750">
        <v>126.36</v>
      </c>
      <c r="O1750">
        <v>5</v>
      </c>
    </row>
    <row r="1751" spans="1:15" x14ac:dyDescent="0.3">
      <c r="A1751" s="14">
        <v>44371</v>
      </c>
      <c r="B1751" s="15">
        <v>0.57708333333333328</v>
      </c>
      <c r="C1751" s="16">
        <v>126.26</v>
      </c>
      <c r="D1751" s="16">
        <v>126.26</v>
      </c>
      <c r="E1751" s="16">
        <v>126.26</v>
      </c>
      <c r="F1751" s="16">
        <v>126.26</v>
      </c>
      <c r="G1751" s="16">
        <v>0</v>
      </c>
      <c r="L1751" s="14">
        <v>44371</v>
      </c>
      <c r="M1751" s="15">
        <v>0.42525462962962962</v>
      </c>
      <c r="N1751">
        <v>126.36</v>
      </c>
      <c r="O1751">
        <v>5</v>
      </c>
    </row>
    <row r="1752" spans="1:15" x14ac:dyDescent="0.3">
      <c r="A1752" s="14">
        <v>44371</v>
      </c>
      <c r="B1752" s="15">
        <v>0.577199074074074</v>
      </c>
      <c r="C1752" s="16">
        <v>126.26</v>
      </c>
      <c r="D1752" s="16">
        <v>126.26</v>
      </c>
      <c r="E1752" s="16">
        <v>126.26</v>
      </c>
      <c r="F1752" s="16">
        <v>126.26</v>
      </c>
      <c r="G1752" s="16">
        <v>0</v>
      </c>
      <c r="L1752" s="14">
        <v>44371</v>
      </c>
      <c r="M1752" s="15">
        <v>0.42537037037037034</v>
      </c>
      <c r="N1752">
        <v>126.36</v>
      </c>
      <c r="O1752">
        <v>3</v>
      </c>
    </row>
    <row r="1753" spans="1:15" x14ac:dyDescent="0.3">
      <c r="A1753" s="14">
        <v>44371</v>
      </c>
      <c r="B1753" s="15">
        <v>0.57731481481481484</v>
      </c>
      <c r="C1753" s="16">
        <v>126.26</v>
      </c>
      <c r="D1753" s="16">
        <v>126.26</v>
      </c>
      <c r="E1753" s="16">
        <v>126.26</v>
      </c>
      <c r="F1753" s="16">
        <v>126.26</v>
      </c>
      <c r="G1753" s="16">
        <v>0</v>
      </c>
      <c r="L1753" s="14">
        <v>44371</v>
      </c>
      <c r="M1753" s="15">
        <v>0.42539351851851848</v>
      </c>
      <c r="N1753">
        <v>126.36</v>
      </c>
      <c r="O1753">
        <v>13</v>
      </c>
    </row>
    <row r="1754" spans="1:15" x14ac:dyDescent="0.3">
      <c r="A1754" s="14">
        <v>44371</v>
      </c>
      <c r="B1754" s="15">
        <v>0.57743055555555556</v>
      </c>
      <c r="C1754" s="16">
        <v>126.25</v>
      </c>
      <c r="D1754" s="16">
        <v>126.25</v>
      </c>
      <c r="E1754" s="16">
        <v>126.25</v>
      </c>
      <c r="F1754" s="16">
        <v>126.25</v>
      </c>
      <c r="G1754" s="16">
        <v>39</v>
      </c>
      <c r="L1754" s="14">
        <v>44371</v>
      </c>
      <c r="M1754" s="15">
        <v>0.42539351851851848</v>
      </c>
      <c r="N1754">
        <v>126.36</v>
      </c>
      <c r="O1754">
        <v>2</v>
      </c>
    </row>
    <row r="1755" spans="1:15" x14ac:dyDescent="0.3">
      <c r="A1755" s="14">
        <v>44371</v>
      </c>
      <c r="B1755" s="15">
        <v>0.57754629629629628</v>
      </c>
      <c r="C1755" s="16">
        <v>126.25</v>
      </c>
      <c r="D1755" s="16">
        <v>126.25</v>
      </c>
      <c r="E1755" s="16">
        <v>126.25</v>
      </c>
      <c r="F1755" s="16">
        <v>126.25</v>
      </c>
      <c r="G1755" s="16">
        <v>22</v>
      </c>
      <c r="L1755" s="14">
        <v>44371</v>
      </c>
      <c r="M1755" s="15">
        <v>0.42540509259259257</v>
      </c>
      <c r="N1755">
        <v>126.36</v>
      </c>
      <c r="O1755">
        <v>2</v>
      </c>
    </row>
    <row r="1756" spans="1:15" x14ac:dyDescent="0.3">
      <c r="A1756" s="14">
        <v>44371</v>
      </c>
      <c r="B1756" s="15">
        <v>0.577662037037037</v>
      </c>
      <c r="C1756" s="16">
        <v>126.25</v>
      </c>
      <c r="D1756" s="16">
        <v>126.25</v>
      </c>
      <c r="E1756" s="16">
        <v>126.25</v>
      </c>
      <c r="F1756" s="16">
        <v>126.25</v>
      </c>
      <c r="G1756" s="16">
        <v>17</v>
      </c>
      <c r="L1756" s="14">
        <v>44371</v>
      </c>
      <c r="M1756" s="15">
        <v>0.42540509259259257</v>
      </c>
      <c r="N1756">
        <v>126.36</v>
      </c>
      <c r="O1756">
        <v>31</v>
      </c>
    </row>
    <row r="1757" spans="1:15" x14ac:dyDescent="0.3">
      <c r="A1757" s="14">
        <v>44371</v>
      </c>
      <c r="B1757" s="15">
        <v>0.57777777777777772</v>
      </c>
      <c r="C1757" s="16">
        <v>126.25</v>
      </c>
      <c r="D1757" s="16">
        <v>126.25</v>
      </c>
      <c r="E1757" s="16">
        <v>126.25</v>
      </c>
      <c r="F1757" s="16">
        <v>126.25</v>
      </c>
      <c r="G1757" s="16">
        <v>0</v>
      </c>
      <c r="L1757" s="14">
        <v>44371</v>
      </c>
      <c r="M1757" s="15">
        <v>0.42540509259259257</v>
      </c>
      <c r="N1757">
        <v>126.36</v>
      </c>
      <c r="O1757">
        <v>2</v>
      </c>
    </row>
    <row r="1758" spans="1:15" x14ac:dyDescent="0.3">
      <c r="A1758" s="14">
        <v>44371</v>
      </c>
      <c r="B1758" s="15">
        <v>0.57789351851851845</v>
      </c>
      <c r="C1758" s="16">
        <v>126.25</v>
      </c>
      <c r="D1758" s="16">
        <v>126.25</v>
      </c>
      <c r="E1758" s="16">
        <v>126.25</v>
      </c>
      <c r="F1758" s="16">
        <v>126.25</v>
      </c>
      <c r="G1758" s="16">
        <v>7</v>
      </c>
      <c r="L1758" s="14">
        <v>44371</v>
      </c>
      <c r="M1758" s="15">
        <v>0.42540509259259257</v>
      </c>
      <c r="N1758">
        <v>126.36</v>
      </c>
      <c r="O1758">
        <v>1</v>
      </c>
    </row>
    <row r="1759" spans="1:15" x14ac:dyDescent="0.3">
      <c r="A1759" s="14">
        <v>44371</v>
      </c>
      <c r="B1759" s="15">
        <v>0.57800925925925928</v>
      </c>
      <c r="C1759" s="16">
        <v>126.25</v>
      </c>
      <c r="D1759" s="16">
        <v>126.25</v>
      </c>
      <c r="E1759" s="16">
        <v>126.25</v>
      </c>
      <c r="F1759" s="16">
        <v>126.25</v>
      </c>
      <c r="G1759" s="16">
        <v>29</v>
      </c>
      <c r="L1759" s="14">
        <v>44371</v>
      </c>
      <c r="M1759" s="15">
        <v>0.42540509259259257</v>
      </c>
      <c r="N1759">
        <v>126.36</v>
      </c>
      <c r="O1759">
        <v>1</v>
      </c>
    </row>
    <row r="1760" spans="1:15" x14ac:dyDescent="0.3">
      <c r="A1760" s="14">
        <v>44371</v>
      </c>
      <c r="B1760" s="15">
        <v>0.578125</v>
      </c>
      <c r="C1760" s="16">
        <v>126.25</v>
      </c>
      <c r="D1760" s="16">
        <v>126.26</v>
      </c>
      <c r="E1760" s="16">
        <v>126.25</v>
      </c>
      <c r="F1760" s="16">
        <v>126.26</v>
      </c>
      <c r="G1760" s="16">
        <v>25</v>
      </c>
      <c r="L1760" s="14">
        <v>44371</v>
      </c>
      <c r="M1760" s="15">
        <v>0.4254282407407407</v>
      </c>
      <c r="N1760">
        <v>126.36</v>
      </c>
      <c r="O1760">
        <v>33</v>
      </c>
    </row>
    <row r="1761" spans="1:15" x14ac:dyDescent="0.3">
      <c r="A1761" s="14">
        <v>44371</v>
      </c>
      <c r="B1761" s="15">
        <v>0.57824074074074072</v>
      </c>
      <c r="C1761" s="16">
        <v>126.26</v>
      </c>
      <c r="D1761" s="16">
        <v>126.26</v>
      </c>
      <c r="E1761" s="16">
        <v>126.26</v>
      </c>
      <c r="F1761" s="16">
        <v>126.26</v>
      </c>
      <c r="G1761" s="16">
        <v>0</v>
      </c>
      <c r="L1761" s="14">
        <v>44371</v>
      </c>
      <c r="M1761" s="15">
        <v>0.4254282407407407</v>
      </c>
      <c r="N1761">
        <v>126.36</v>
      </c>
      <c r="O1761">
        <v>2</v>
      </c>
    </row>
    <row r="1762" spans="1:15" x14ac:dyDescent="0.3">
      <c r="A1762" s="14">
        <v>44371</v>
      </c>
      <c r="B1762" s="15">
        <v>0.57835648148148144</v>
      </c>
      <c r="C1762" s="16">
        <v>126.26</v>
      </c>
      <c r="D1762" s="16">
        <v>126.26</v>
      </c>
      <c r="E1762" s="16">
        <v>126.26</v>
      </c>
      <c r="F1762" s="16">
        <v>126.26</v>
      </c>
      <c r="G1762" s="16">
        <v>0</v>
      </c>
      <c r="L1762" s="14">
        <v>44371</v>
      </c>
      <c r="M1762" s="15">
        <v>0.4254282407407407</v>
      </c>
      <c r="N1762">
        <v>126.36</v>
      </c>
      <c r="O1762">
        <v>2</v>
      </c>
    </row>
    <row r="1763" spans="1:15" x14ac:dyDescent="0.3">
      <c r="A1763" s="14">
        <v>44371</v>
      </c>
      <c r="B1763" s="15">
        <v>0.57847222222222217</v>
      </c>
      <c r="C1763" s="16">
        <v>126.26</v>
      </c>
      <c r="D1763" s="16">
        <v>126.26</v>
      </c>
      <c r="E1763" s="16">
        <v>126.26</v>
      </c>
      <c r="F1763" s="16">
        <v>126.26</v>
      </c>
      <c r="G1763" s="16">
        <v>10</v>
      </c>
      <c r="L1763" s="14">
        <v>44371</v>
      </c>
      <c r="M1763" s="15">
        <v>0.4254282407407407</v>
      </c>
      <c r="N1763">
        <v>126.36</v>
      </c>
      <c r="O1763">
        <v>7</v>
      </c>
    </row>
    <row r="1764" spans="1:15" x14ac:dyDescent="0.3">
      <c r="A1764" s="14">
        <v>44371</v>
      </c>
      <c r="B1764" s="15">
        <v>0.57858796296296289</v>
      </c>
      <c r="C1764" s="16">
        <v>126.25</v>
      </c>
      <c r="D1764" s="16">
        <v>126.25</v>
      </c>
      <c r="E1764" s="16">
        <v>126.25</v>
      </c>
      <c r="F1764" s="16">
        <v>126.25</v>
      </c>
      <c r="G1764" s="16">
        <v>23</v>
      </c>
      <c r="L1764" s="14">
        <v>44371</v>
      </c>
      <c r="M1764" s="15">
        <v>0.4254282407407407</v>
      </c>
      <c r="N1764">
        <v>126.36</v>
      </c>
      <c r="O1764">
        <v>6</v>
      </c>
    </row>
    <row r="1765" spans="1:15" x14ac:dyDescent="0.3">
      <c r="A1765" s="14">
        <v>44371</v>
      </c>
      <c r="B1765" s="15">
        <v>0.57870370370370372</v>
      </c>
      <c r="C1765" s="16">
        <v>126.25</v>
      </c>
      <c r="D1765" s="16">
        <v>126.25</v>
      </c>
      <c r="E1765" s="16">
        <v>126.25</v>
      </c>
      <c r="F1765" s="16">
        <v>126.25</v>
      </c>
      <c r="G1765" s="16">
        <v>0</v>
      </c>
      <c r="L1765" s="14">
        <v>44371</v>
      </c>
      <c r="M1765" s="15">
        <v>0.4254398148148148</v>
      </c>
      <c r="N1765">
        <v>126.36</v>
      </c>
      <c r="O1765">
        <v>4</v>
      </c>
    </row>
    <row r="1766" spans="1:15" x14ac:dyDescent="0.3">
      <c r="A1766" s="14">
        <v>44371</v>
      </c>
      <c r="B1766" s="15">
        <v>0.57881944444444444</v>
      </c>
      <c r="C1766" s="16">
        <v>126.25</v>
      </c>
      <c r="D1766" s="16">
        <v>126.25</v>
      </c>
      <c r="E1766" s="16">
        <v>126.25</v>
      </c>
      <c r="F1766" s="16">
        <v>126.25</v>
      </c>
      <c r="G1766" s="16">
        <v>19</v>
      </c>
      <c r="L1766" s="14">
        <v>44371</v>
      </c>
      <c r="M1766" s="15">
        <v>0.42563657407407407</v>
      </c>
      <c r="N1766">
        <v>126.37</v>
      </c>
      <c r="O1766">
        <v>2</v>
      </c>
    </row>
    <row r="1767" spans="1:15" x14ac:dyDescent="0.3">
      <c r="A1767" s="14">
        <v>44371</v>
      </c>
      <c r="B1767" s="15">
        <v>0.57893518518518516</v>
      </c>
      <c r="C1767" s="16">
        <v>126.25</v>
      </c>
      <c r="D1767" s="16">
        <v>126.25</v>
      </c>
      <c r="E1767" s="16">
        <v>126.25</v>
      </c>
      <c r="F1767" s="16">
        <v>126.25</v>
      </c>
      <c r="G1767" s="16">
        <v>0</v>
      </c>
      <c r="L1767" s="14">
        <v>44371</v>
      </c>
      <c r="M1767" s="15">
        <v>0.42563657407407407</v>
      </c>
      <c r="N1767">
        <v>126.37</v>
      </c>
      <c r="O1767">
        <v>1</v>
      </c>
    </row>
    <row r="1768" spans="1:15" x14ac:dyDescent="0.3">
      <c r="A1768" s="14">
        <v>44371</v>
      </c>
      <c r="B1768" s="15">
        <v>0.57905092592592589</v>
      </c>
      <c r="C1768" s="16">
        <v>126.25</v>
      </c>
      <c r="D1768" s="16">
        <v>126.25</v>
      </c>
      <c r="E1768" s="16">
        <v>126.25</v>
      </c>
      <c r="F1768" s="16">
        <v>126.25</v>
      </c>
      <c r="G1768" s="16">
        <v>5</v>
      </c>
      <c r="L1768" s="14">
        <v>44371</v>
      </c>
      <c r="M1768" s="15">
        <v>0.42563657407407407</v>
      </c>
      <c r="N1768">
        <v>126.37</v>
      </c>
      <c r="O1768">
        <v>4</v>
      </c>
    </row>
    <row r="1769" spans="1:15" x14ac:dyDescent="0.3">
      <c r="A1769" s="14">
        <v>44371</v>
      </c>
      <c r="B1769" s="15">
        <v>0.57916666666666661</v>
      </c>
      <c r="C1769" s="16">
        <v>126.25</v>
      </c>
      <c r="D1769" s="16">
        <v>126.25</v>
      </c>
      <c r="E1769" s="16">
        <v>126.25</v>
      </c>
      <c r="F1769" s="16">
        <v>126.25</v>
      </c>
      <c r="G1769" s="16">
        <v>21</v>
      </c>
      <c r="L1769" s="14">
        <v>44371</v>
      </c>
      <c r="M1769" s="15">
        <v>0.42570601851851847</v>
      </c>
      <c r="N1769">
        <v>126.37</v>
      </c>
      <c r="O1769">
        <v>2</v>
      </c>
    </row>
    <row r="1770" spans="1:15" x14ac:dyDescent="0.3">
      <c r="A1770" s="14">
        <v>44371</v>
      </c>
      <c r="B1770" s="15">
        <v>0.57928240740740733</v>
      </c>
      <c r="C1770" s="16">
        <v>126.25</v>
      </c>
      <c r="D1770" s="16">
        <v>126.25</v>
      </c>
      <c r="E1770" s="16">
        <v>126.25</v>
      </c>
      <c r="F1770" s="16">
        <v>126.25</v>
      </c>
      <c r="G1770" s="16">
        <v>25</v>
      </c>
      <c r="L1770" s="14">
        <v>44371</v>
      </c>
      <c r="M1770" s="15">
        <v>0.42575231481481479</v>
      </c>
      <c r="N1770">
        <v>126.37</v>
      </c>
      <c r="O1770">
        <v>2</v>
      </c>
    </row>
    <row r="1771" spans="1:15" x14ac:dyDescent="0.3">
      <c r="A1771" s="14">
        <v>44371</v>
      </c>
      <c r="B1771" s="15">
        <v>0.57939814814814816</v>
      </c>
      <c r="C1771" s="16">
        <v>126.25</v>
      </c>
      <c r="D1771" s="16">
        <v>126.25</v>
      </c>
      <c r="E1771" s="16">
        <v>126.25</v>
      </c>
      <c r="F1771" s="16">
        <v>126.25</v>
      </c>
      <c r="G1771" s="16">
        <v>19</v>
      </c>
      <c r="L1771" s="14">
        <v>44371</v>
      </c>
      <c r="M1771" s="15">
        <v>0.42579861111111111</v>
      </c>
      <c r="N1771">
        <v>126.37</v>
      </c>
      <c r="O1771">
        <v>2</v>
      </c>
    </row>
    <row r="1772" spans="1:15" x14ac:dyDescent="0.3">
      <c r="A1772" s="14">
        <v>44371</v>
      </c>
      <c r="B1772" s="15">
        <v>0.57951388888888888</v>
      </c>
      <c r="C1772" s="16">
        <v>126.25</v>
      </c>
      <c r="D1772" s="16">
        <v>126.25</v>
      </c>
      <c r="E1772" s="16">
        <v>126.25</v>
      </c>
      <c r="F1772" s="16">
        <v>126.25</v>
      </c>
      <c r="G1772" s="16">
        <v>0</v>
      </c>
      <c r="L1772" s="14">
        <v>44371</v>
      </c>
      <c r="M1772" s="15">
        <v>0.42579861111111111</v>
      </c>
      <c r="N1772">
        <v>126.37</v>
      </c>
      <c r="O1772">
        <v>21</v>
      </c>
    </row>
    <row r="1773" spans="1:15" x14ac:dyDescent="0.3">
      <c r="A1773" s="14">
        <v>44371</v>
      </c>
      <c r="B1773" s="15">
        <v>0.57962962962962961</v>
      </c>
      <c r="C1773" s="16">
        <v>126.25</v>
      </c>
      <c r="D1773" s="16">
        <v>126.25</v>
      </c>
      <c r="E1773" s="16">
        <v>126.25</v>
      </c>
      <c r="F1773" s="16">
        <v>126.25</v>
      </c>
      <c r="G1773" s="16">
        <v>12</v>
      </c>
      <c r="L1773" s="14">
        <v>44371</v>
      </c>
      <c r="M1773" s="15">
        <v>0.42579861111111111</v>
      </c>
      <c r="N1773">
        <v>126.37</v>
      </c>
      <c r="O1773">
        <v>1</v>
      </c>
    </row>
    <row r="1774" spans="1:15" x14ac:dyDescent="0.3">
      <c r="A1774" s="14">
        <v>44371</v>
      </c>
      <c r="B1774" s="15">
        <v>0.57974537037037033</v>
      </c>
      <c r="C1774" s="16">
        <v>126.24</v>
      </c>
      <c r="D1774" s="16">
        <v>126.24</v>
      </c>
      <c r="E1774" s="16">
        <v>126.23</v>
      </c>
      <c r="F1774" s="16">
        <v>126.23</v>
      </c>
      <c r="G1774" s="16">
        <v>59</v>
      </c>
      <c r="L1774" s="14">
        <v>44371</v>
      </c>
      <c r="M1774" s="15">
        <v>0.42583333333333329</v>
      </c>
      <c r="N1774">
        <v>126.37</v>
      </c>
      <c r="O1774">
        <v>4</v>
      </c>
    </row>
    <row r="1775" spans="1:15" x14ac:dyDescent="0.3">
      <c r="A1775" s="14">
        <v>44371</v>
      </c>
      <c r="B1775" s="15">
        <v>0.57986111111111105</v>
      </c>
      <c r="C1775" s="16">
        <v>126.23</v>
      </c>
      <c r="D1775" s="16">
        <v>126.23</v>
      </c>
      <c r="E1775" s="16">
        <v>126.23</v>
      </c>
      <c r="F1775" s="16">
        <v>126.23</v>
      </c>
      <c r="G1775" s="16">
        <v>9</v>
      </c>
      <c r="L1775" s="14">
        <v>44371</v>
      </c>
      <c r="M1775" s="15">
        <v>0.42583333333333329</v>
      </c>
      <c r="N1775">
        <v>126.37</v>
      </c>
      <c r="O1775">
        <v>2</v>
      </c>
    </row>
    <row r="1776" spans="1:15" x14ac:dyDescent="0.3">
      <c r="A1776" s="14">
        <v>44371</v>
      </c>
      <c r="B1776" s="15">
        <v>0.57997685185185177</v>
      </c>
      <c r="C1776" s="16">
        <v>126.24</v>
      </c>
      <c r="D1776" s="16">
        <v>126.25</v>
      </c>
      <c r="E1776" s="16">
        <v>126.24</v>
      </c>
      <c r="F1776" s="16">
        <v>126.25</v>
      </c>
      <c r="G1776" s="16">
        <v>42</v>
      </c>
      <c r="L1776" s="14">
        <v>44371</v>
      </c>
      <c r="M1776" s="15">
        <v>0.42585648148148147</v>
      </c>
      <c r="N1776">
        <v>126.38</v>
      </c>
      <c r="O1776">
        <v>5</v>
      </c>
    </row>
    <row r="1777" spans="1:15" x14ac:dyDescent="0.3">
      <c r="A1777" s="14">
        <v>44371</v>
      </c>
      <c r="B1777" s="15">
        <v>0.5800925925925926</v>
      </c>
      <c r="C1777" s="16">
        <v>126.24</v>
      </c>
      <c r="D1777" s="16">
        <v>126.24</v>
      </c>
      <c r="E1777" s="16">
        <v>126.24</v>
      </c>
      <c r="F1777" s="16">
        <v>126.24</v>
      </c>
      <c r="G1777" s="16">
        <v>6</v>
      </c>
      <c r="L1777" s="14">
        <v>44371</v>
      </c>
      <c r="M1777" s="15">
        <v>0.42585648148148147</v>
      </c>
      <c r="N1777">
        <v>126.37</v>
      </c>
      <c r="O1777">
        <v>2</v>
      </c>
    </row>
    <row r="1778" spans="1:15" x14ac:dyDescent="0.3">
      <c r="A1778" s="14">
        <v>44371</v>
      </c>
      <c r="B1778" s="15">
        <v>0.58020833333333333</v>
      </c>
      <c r="C1778" s="16">
        <v>126.24</v>
      </c>
      <c r="D1778" s="16">
        <v>126.24</v>
      </c>
      <c r="E1778" s="16">
        <v>126.24</v>
      </c>
      <c r="F1778" s="16">
        <v>126.24</v>
      </c>
      <c r="G1778" s="16">
        <v>17</v>
      </c>
      <c r="L1778" s="14">
        <v>44371</v>
      </c>
      <c r="M1778" s="15">
        <v>0.4258912037037037</v>
      </c>
      <c r="N1778">
        <v>126.37</v>
      </c>
      <c r="O1778">
        <v>1</v>
      </c>
    </row>
    <row r="1779" spans="1:15" x14ac:dyDescent="0.3">
      <c r="A1779" s="14">
        <v>44371</v>
      </c>
      <c r="B1779" s="15">
        <v>0.58032407407407405</v>
      </c>
      <c r="C1779" s="16">
        <v>126.24</v>
      </c>
      <c r="D1779" s="16">
        <v>126.24</v>
      </c>
      <c r="E1779" s="16">
        <v>126.24</v>
      </c>
      <c r="F1779" s="16">
        <v>126.24</v>
      </c>
      <c r="G1779" s="16">
        <v>130</v>
      </c>
      <c r="L1779" s="14">
        <v>44371</v>
      </c>
      <c r="M1779" s="15">
        <v>0.4258912037037037</v>
      </c>
      <c r="N1779">
        <v>126.37</v>
      </c>
      <c r="O1779">
        <v>1</v>
      </c>
    </row>
    <row r="1780" spans="1:15" x14ac:dyDescent="0.3">
      <c r="A1780" s="14">
        <v>44371</v>
      </c>
      <c r="B1780" s="15">
        <v>0.58043981481481477</v>
      </c>
      <c r="C1780" s="16">
        <v>126.24</v>
      </c>
      <c r="D1780" s="16">
        <v>126.24</v>
      </c>
      <c r="E1780" s="16">
        <v>126.24</v>
      </c>
      <c r="F1780" s="16">
        <v>126.24</v>
      </c>
      <c r="G1780" s="16">
        <v>0</v>
      </c>
      <c r="L1780" s="14">
        <v>44371</v>
      </c>
      <c r="M1780" s="15">
        <v>0.42606481481481479</v>
      </c>
      <c r="N1780">
        <v>126.37</v>
      </c>
      <c r="O1780">
        <v>15</v>
      </c>
    </row>
    <row r="1781" spans="1:15" x14ac:dyDescent="0.3">
      <c r="A1781" s="14">
        <v>44371</v>
      </c>
      <c r="B1781" s="15">
        <v>0.58055555555555549</v>
      </c>
      <c r="C1781" s="16">
        <v>126.24</v>
      </c>
      <c r="D1781" s="16">
        <v>126.24</v>
      </c>
      <c r="E1781" s="16">
        <v>126.24</v>
      </c>
      <c r="F1781" s="16">
        <v>126.24</v>
      </c>
      <c r="G1781" s="16">
        <v>14</v>
      </c>
      <c r="L1781" s="14">
        <v>44371</v>
      </c>
      <c r="M1781" s="15">
        <v>0.42611111111111111</v>
      </c>
      <c r="N1781">
        <v>126.37</v>
      </c>
      <c r="O1781">
        <v>2</v>
      </c>
    </row>
    <row r="1782" spans="1:15" x14ac:dyDescent="0.3">
      <c r="A1782" s="14">
        <v>44371</v>
      </c>
      <c r="B1782" s="15">
        <v>0.58067129629629621</v>
      </c>
      <c r="C1782" s="16">
        <v>126.24</v>
      </c>
      <c r="D1782" s="16">
        <v>126.24</v>
      </c>
      <c r="E1782" s="16">
        <v>126.24</v>
      </c>
      <c r="F1782" s="16">
        <v>126.24</v>
      </c>
      <c r="G1782" s="16">
        <v>0</v>
      </c>
      <c r="L1782" s="14">
        <v>44371</v>
      </c>
      <c r="M1782" s="15">
        <v>0.42614583333333333</v>
      </c>
      <c r="N1782">
        <v>126.37</v>
      </c>
      <c r="O1782">
        <v>6</v>
      </c>
    </row>
    <row r="1783" spans="1:15" x14ac:dyDescent="0.3">
      <c r="A1783" s="14">
        <v>44371</v>
      </c>
      <c r="B1783" s="15">
        <v>0.58078703703703705</v>
      </c>
      <c r="C1783" s="16">
        <v>126.23</v>
      </c>
      <c r="D1783" s="16">
        <v>126.23</v>
      </c>
      <c r="E1783" s="16">
        <v>126.23</v>
      </c>
      <c r="F1783" s="16">
        <v>126.23</v>
      </c>
      <c r="G1783" s="16">
        <v>5</v>
      </c>
      <c r="L1783" s="14">
        <v>44371</v>
      </c>
      <c r="M1783" s="15">
        <v>0.42614583333333333</v>
      </c>
      <c r="N1783">
        <v>126.37</v>
      </c>
      <c r="O1783">
        <v>1</v>
      </c>
    </row>
    <row r="1784" spans="1:15" x14ac:dyDescent="0.3">
      <c r="A1784" s="14">
        <v>44371</v>
      </c>
      <c r="B1784" s="15">
        <v>0.58090277777777777</v>
      </c>
      <c r="C1784" s="16">
        <v>126.23</v>
      </c>
      <c r="D1784" s="16">
        <v>126.23</v>
      </c>
      <c r="E1784" s="16">
        <v>126.23</v>
      </c>
      <c r="F1784" s="16">
        <v>126.23</v>
      </c>
      <c r="G1784" s="16">
        <v>4</v>
      </c>
      <c r="L1784" s="14">
        <v>44371</v>
      </c>
      <c r="M1784" s="15">
        <v>0.42614583333333333</v>
      </c>
      <c r="N1784">
        <v>126.37</v>
      </c>
      <c r="O1784">
        <v>2</v>
      </c>
    </row>
    <row r="1785" spans="1:15" x14ac:dyDescent="0.3">
      <c r="A1785" s="14">
        <v>44371</v>
      </c>
      <c r="B1785" s="15">
        <v>0.58101851851851849</v>
      </c>
      <c r="C1785" s="16">
        <v>126.23</v>
      </c>
      <c r="D1785" s="16">
        <v>126.23</v>
      </c>
      <c r="E1785" s="16">
        <v>126.23</v>
      </c>
      <c r="F1785" s="16">
        <v>126.23</v>
      </c>
      <c r="G1785" s="16">
        <v>0</v>
      </c>
      <c r="L1785" s="14">
        <v>44371</v>
      </c>
      <c r="M1785" s="15">
        <v>0.42614583333333333</v>
      </c>
      <c r="N1785">
        <v>126.37</v>
      </c>
      <c r="O1785">
        <v>3</v>
      </c>
    </row>
    <row r="1786" spans="1:15" x14ac:dyDescent="0.3">
      <c r="A1786" s="14">
        <v>44371</v>
      </c>
      <c r="B1786" s="15">
        <v>0.58113425925925921</v>
      </c>
      <c r="C1786" s="16">
        <v>126.23</v>
      </c>
      <c r="D1786" s="16">
        <v>126.24</v>
      </c>
      <c r="E1786" s="16">
        <v>126.23</v>
      </c>
      <c r="F1786" s="16">
        <v>126.24</v>
      </c>
      <c r="G1786" s="16">
        <v>76</v>
      </c>
      <c r="L1786" s="14">
        <v>44371</v>
      </c>
      <c r="M1786" s="15">
        <v>0.42614583333333333</v>
      </c>
      <c r="N1786">
        <v>126.37</v>
      </c>
      <c r="O1786">
        <v>1</v>
      </c>
    </row>
    <row r="1787" spans="1:15" x14ac:dyDescent="0.3">
      <c r="A1787" s="14">
        <v>44371</v>
      </c>
      <c r="B1787" s="15">
        <v>0.58124999999999993</v>
      </c>
      <c r="C1787" s="16">
        <v>126.24</v>
      </c>
      <c r="D1787" s="16">
        <v>126.24</v>
      </c>
      <c r="E1787" s="16">
        <v>126.24</v>
      </c>
      <c r="F1787" s="16">
        <v>126.24</v>
      </c>
      <c r="G1787" s="16">
        <v>0</v>
      </c>
      <c r="L1787" s="14">
        <v>44371</v>
      </c>
      <c r="M1787" s="15">
        <v>0.42637731481481478</v>
      </c>
      <c r="N1787">
        <v>126.38</v>
      </c>
      <c r="O1787">
        <v>1</v>
      </c>
    </row>
    <row r="1788" spans="1:15" x14ac:dyDescent="0.3">
      <c r="A1788" s="14">
        <v>44371</v>
      </c>
      <c r="B1788" s="15">
        <v>0.58136574074074077</v>
      </c>
      <c r="C1788" s="16">
        <v>126.24</v>
      </c>
      <c r="D1788" s="16">
        <v>126.24</v>
      </c>
      <c r="E1788" s="16">
        <v>126.24</v>
      </c>
      <c r="F1788" s="16">
        <v>126.24</v>
      </c>
      <c r="G1788" s="16">
        <v>0</v>
      </c>
      <c r="L1788" s="14">
        <v>44371</v>
      </c>
      <c r="M1788" s="15">
        <v>0.42670138888888887</v>
      </c>
      <c r="N1788">
        <v>126.38</v>
      </c>
      <c r="O1788">
        <v>2</v>
      </c>
    </row>
    <row r="1789" spans="1:15" x14ac:dyDescent="0.3">
      <c r="A1789" s="14">
        <v>44371</v>
      </c>
      <c r="B1789" s="15">
        <v>0.58148148148148149</v>
      </c>
      <c r="C1789" s="16">
        <v>126.24</v>
      </c>
      <c r="D1789" s="16">
        <v>126.24</v>
      </c>
      <c r="E1789" s="16">
        <v>126.24</v>
      </c>
      <c r="F1789" s="16">
        <v>126.24</v>
      </c>
      <c r="G1789" s="16">
        <v>0</v>
      </c>
      <c r="L1789" s="14">
        <v>44371</v>
      </c>
      <c r="M1789" s="15">
        <v>0.42670138888888887</v>
      </c>
      <c r="N1789">
        <v>126.38</v>
      </c>
      <c r="O1789">
        <v>10</v>
      </c>
    </row>
    <row r="1790" spans="1:15" x14ac:dyDescent="0.3">
      <c r="A1790" s="14">
        <v>44371</v>
      </c>
      <c r="B1790" s="15">
        <v>0.58159722222222221</v>
      </c>
      <c r="C1790" s="16">
        <v>126.24</v>
      </c>
      <c r="D1790" s="16">
        <v>126.24</v>
      </c>
      <c r="E1790" s="16">
        <v>126.24</v>
      </c>
      <c r="F1790" s="16">
        <v>126.24</v>
      </c>
      <c r="G1790" s="16">
        <v>0</v>
      </c>
      <c r="L1790" s="14">
        <v>44371</v>
      </c>
      <c r="M1790" s="15">
        <v>0.42670138888888887</v>
      </c>
      <c r="N1790">
        <v>126.38</v>
      </c>
      <c r="O1790">
        <v>18</v>
      </c>
    </row>
    <row r="1791" spans="1:15" x14ac:dyDescent="0.3">
      <c r="A1791" s="14">
        <v>44371</v>
      </c>
      <c r="B1791" s="15">
        <v>0.58171296296296293</v>
      </c>
      <c r="C1791" s="16">
        <v>126.24</v>
      </c>
      <c r="D1791" s="16">
        <v>126.24</v>
      </c>
      <c r="E1791" s="16">
        <v>126.24</v>
      </c>
      <c r="F1791" s="16">
        <v>126.24</v>
      </c>
      <c r="G1791" s="16">
        <v>10</v>
      </c>
      <c r="L1791" s="14">
        <v>44371</v>
      </c>
      <c r="M1791" s="15">
        <v>0.42673611111111109</v>
      </c>
      <c r="N1791">
        <v>126.38</v>
      </c>
      <c r="O1791">
        <v>5</v>
      </c>
    </row>
    <row r="1792" spans="1:15" x14ac:dyDescent="0.3">
      <c r="A1792" s="14">
        <v>44371</v>
      </c>
      <c r="B1792" s="15">
        <v>0.58182870370370365</v>
      </c>
      <c r="C1792" s="16">
        <v>126.24</v>
      </c>
      <c r="D1792" s="16">
        <v>126.24</v>
      </c>
      <c r="E1792" s="16">
        <v>126.23</v>
      </c>
      <c r="F1792" s="16">
        <v>126.23</v>
      </c>
      <c r="G1792" s="16">
        <v>43</v>
      </c>
      <c r="L1792" s="14">
        <v>44371</v>
      </c>
      <c r="M1792" s="15">
        <v>0.42677083333333332</v>
      </c>
      <c r="N1792">
        <v>126.38</v>
      </c>
      <c r="O1792">
        <v>6</v>
      </c>
    </row>
    <row r="1793" spans="1:15" x14ac:dyDescent="0.3">
      <c r="A1793" s="14">
        <v>44371</v>
      </c>
      <c r="B1793" s="15">
        <v>0.58194444444444438</v>
      </c>
      <c r="C1793" s="16">
        <v>126.23</v>
      </c>
      <c r="D1793" s="16">
        <v>126.23</v>
      </c>
      <c r="E1793" s="16">
        <v>126.23</v>
      </c>
      <c r="F1793" s="16">
        <v>126.23</v>
      </c>
      <c r="G1793" s="16">
        <v>22</v>
      </c>
      <c r="L1793" s="14">
        <v>44371</v>
      </c>
      <c r="M1793" s="15">
        <v>0.42679398148148145</v>
      </c>
      <c r="N1793">
        <v>126.38</v>
      </c>
      <c r="O1793">
        <v>9</v>
      </c>
    </row>
    <row r="1794" spans="1:15" x14ac:dyDescent="0.3">
      <c r="A1794" s="14">
        <v>44371</v>
      </c>
      <c r="B1794" s="15">
        <v>0.58206018518518521</v>
      </c>
      <c r="C1794" s="16">
        <v>126.23</v>
      </c>
      <c r="D1794" s="16">
        <v>126.23</v>
      </c>
      <c r="E1794" s="16">
        <v>126.23</v>
      </c>
      <c r="F1794" s="16">
        <v>126.23</v>
      </c>
      <c r="G1794" s="16">
        <v>27</v>
      </c>
      <c r="L1794" s="14">
        <v>44371</v>
      </c>
      <c r="M1794" s="15">
        <v>0.426875</v>
      </c>
      <c r="N1794">
        <v>126.38</v>
      </c>
      <c r="O1794">
        <v>1</v>
      </c>
    </row>
    <row r="1795" spans="1:15" x14ac:dyDescent="0.3">
      <c r="A1795" s="14">
        <v>44371</v>
      </c>
      <c r="B1795" s="15">
        <v>0.58217592592592593</v>
      </c>
      <c r="C1795" s="16">
        <v>126.23</v>
      </c>
      <c r="D1795" s="16">
        <v>126.23</v>
      </c>
      <c r="E1795" s="16">
        <v>126.23</v>
      </c>
      <c r="F1795" s="16">
        <v>126.23</v>
      </c>
      <c r="G1795" s="16">
        <v>40</v>
      </c>
      <c r="L1795" s="14">
        <v>44371</v>
      </c>
      <c r="M1795" s="15">
        <v>0.4269560185185185</v>
      </c>
      <c r="N1795">
        <v>126.38</v>
      </c>
      <c r="O1795">
        <v>15</v>
      </c>
    </row>
    <row r="1796" spans="1:15" x14ac:dyDescent="0.3">
      <c r="A1796" s="14">
        <v>44371</v>
      </c>
      <c r="B1796" s="15">
        <v>0.58229166666666665</v>
      </c>
      <c r="C1796" s="16">
        <v>126.23</v>
      </c>
      <c r="D1796" s="16">
        <v>126.23</v>
      </c>
      <c r="E1796" s="16">
        <v>126.23</v>
      </c>
      <c r="F1796" s="16">
        <v>126.23</v>
      </c>
      <c r="G1796" s="16">
        <v>3</v>
      </c>
      <c r="L1796" s="14">
        <v>44371</v>
      </c>
      <c r="M1796" s="15">
        <v>0.42697916666666663</v>
      </c>
      <c r="N1796">
        <v>126.39</v>
      </c>
      <c r="O1796">
        <v>1</v>
      </c>
    </row>
    <row r="1797" spans="1:15" x14ac:dyDescent="0.3">
      <c r="A1797" s="14">
        <v>44371</v>
      </c>
      <c r="B1797" s="15">
        <v>0.58240740740740737</v>
      </c>
      <c r="C1797" s="16">
        <v>126.23</v>
      </c>
      <c r="D1797" s="16">
        <v>126.23</v>
      </c>
      <c r="E1797" s="16">
        <v>126.23</v>
      </c>
      <c r="F1797" s="16">
        <v>126.23</v>
      </c>
      <c r="G1797" s="16">
        <v>17</v>
      </c>
      <c r="L1797" s="14">
        <v>44371</v>
      </c>
      <c r="M1797" s="15">
        <v>0.42722222222222223</v>
      </c>
      <c r="N1797">
        <v>126.39</v>
      </c>
      <c r="O1797">
        <v>1</v>
      </c>
    </row>
    <row r="1798" spans="1:15" x14ac:dyDescent="0.3">
      <c r="A1798" s="14">
        <v>44371</v>
      </c>
      <c r="B1798" s="15">
        <v>0.5825231481481481</v>
      </c>
      <c r="C1798" s="16">
        <v>126.23</v>
      </c>
      <c r="D1798" s="16">
        <v>126.23</v>
      </c>
      <c r="E1798" s="16">
        <v>126.23</v>
      </c>
      <c r="F1798" s="16">
        <v>126.23</v>
      </c>
      <c r="G1798" s="16">
        <v>7</v>
      </c>
      <c r="L1798" s="14">
        <v>44371</v>
      </c>
      <c r="M1798" s="15">
        <v>0.42726851851851849</v>
      </c>
      <c r="N1798">
        <v>126.39</v>
      </c>
      <c r="O1798">
        <v>8</v>
      </c>
    </row>
    <row r="1799" spans="1:15" x14ac:dyDescent="0.3">
      <c r="A1799" s="14">
        <v>44371</v>
      </c>
      <c r="B1799" s="15">
        <v>0.58263888888888882</v>
      </c>
      <c r="C1799" s="16">
        <v>126.23</v>
      </c>
      <c r="D1799" s="16">
        <v>126.23</v>
      </c>
      <c r="E1799" s="16">
        <v>126.23</v>
      </c>
      <c r="F1799" s="16">
        <v>126.23</v>
      </c>
      <c r="G1799" s="16">
        <v>0</v>
      </c>
      <c r="L1799" s="14">
        <v>44371</v>
      </c>
      <c r="M1799" s="15">
        <v>0.42726851851851849</v>
      </c>
      <c r="N1799">
        <v>126.39</v>
      </c>
      <c r="O1799">
        <v>8</v>
      </c>
    </row>
    <row r="1800" spans="1:15" x14ac:dyDescent="0.3">
      <c r="A1800" s="14">
        <v>44371</v>
      </c>
      <c r="B1800" s="15">
        <v>0.58275462962962965</v>
      </c>
      <c r="C1800" s="16">
        <v>126.23</v>
      </c>
      <c r="D1800" s="16">
        <v>126.23</v>
      </c>
      <c r="E1800" s="16">
        <v>126.23</v>
      </c>
      <c r="F1800" s="16">
        <v>126.23</v>
      </c>
      <c r="G1800" s="16">
        <v>0</v>
      </c>
      <c r="L1800" s="14">
        <v>44371</v>
      </c>
      <c r="M1800" s="15">
        <v>0.42726851851851849</v>
      </c>
      <c r="N1800">
        <v>126.39</v>
      </c>
      <c r="O1800">
        <v>1</v>
      </c>
    </row>
    <row r="1801" spans="1:15" x14ac:dyDescent="0.3">
      <c r="A1801" s="14">
        <v>44371</v>
      </c>
      <c r="B1801" s="15">
        <v>0.58287037037037037</v>
      </c>
      <c r="C1801" s="16">
        <v>126.23</v>
      </c>
      <c r="D1801" s="16">
        <v>126.23</v>
      </c>
      <c r="E1801" s="16">
        <v>126.23</v>
      </c>
      <c r="F1801" s="16">
        <v>126.23</v>
      </c>
      <c r="G1801" s="16">
        <v>0</v>
      </c>
      <c r="L1801" s="14">
        <v>44371</v>
      </c>
      <c r="M1801" s="15">
        <v>0.42726851851851849</v>
      </c>
      <c r="N1801">
        <v>126.39</v>
      </c>
      <c r="O1801">
        <v>1</v>
      </c>
    </row>
    <row r="1802" spans="1:15" x14ac:dyDescent="0.3">
      <c r="A1802" s="14">
        <v>44371</v>
      </c>
      <c r="B1802" s="15">
        <v>0.58298611111111109</v>
      </c>
      <c r="C1802" s="16">
        <v>126.23</v>
      </c>
      <c r="D1802" s="16">
        <v>126.23</v>
      </c>
      <c r="E1802" s="16">
        <v>126.23</v>
      </c>
      <c r="F1802" s="16">
        <v>126.23</v>
      </c>
      <c r="G1802" s="16">
        <v>15</v>
      </c>
      <c r="L1802" s="14">
        <v>44371</v>
      </c>
      <c r="M1802" s="15">
        <v>0.42726851851851849</v>
      </c>
      <c r="N1802">
        <v>126.39</v>
      </c>
      <c r="O1802">
        <v>18</v>
      </c>
    </row>
    <row r="1803" spans="1:15" x14ac:dyDescent="0.3">
      <c r="A1803" s="14">
        <v>44371</v>
      </c>
      <c r="B1803" s="15">
        <v>0.58310185185185182</v>
      </c>
      <c r="C1803" s="16">
        <v>126.22</v>
      </c>
      <c r="D1803" s="16">
        <v>126.22</v>
      </c>
      <c r="E1803" s="16">
        <v>126.22</v>
      </c>
      <c r="F1803" s="16">
        <v>126.22</v>
      </c>
      <c r="G1803" s="16">
        <v>38</v>
      </c>
      <c r="L1803" s="14">
        <v>44371</v>
      </c>
      <c r="M1803" s="15">
        <v>0.42730324074074072</v>
      </c>
      <c r="N1803">
        <v>126.39</v>
      </c>
      <c r="O1803">
        <v>1</v>
      </c>
    </row>
    <row r="1804" spans="1:15" x14ac:dyDescent="0.3">
      <c r="A1804" s="14">
        <v>44371</v>
      </c>
      <c r="B1804" s="15">
        <v>0.58321759259259254</v>
      </c>
      <c r="C1804" s="16">
        <v>126.22</v>
      </c>
      <c r="D1804" s="16">
        <v>126.22</v>
      </c>
      <c r="E1804" s="16">
        <v>126.22</v>
      </c>
      <c r="F1804" s="16">
        <v>126.22</v>
      </c>
      <c r="G1804" s="16">
        <v>0</v>
      </c>
      <c r="L1804" s="14">
        <v>44371</v>
      </c>
      <c r="M1804" s="15">
        <v>0.42730324074074072</v>
      </c>
      <c r="N1804">
        <v>126.39</v>
      </c>
      <c r="O1804">
        <v>1</v>
      </c>
    </row>
    <row r="1805" spans="1:15" x14ac:dyDescent="0.3">
      <c r="A1805" s="14">
        <v>44371</v>
      </c>
      <c r="B1805" s="15">
        <v>0.58333333333333326</v>
      </c>
      <c r="C1805" s="16">
        <v>126.22</v>
      </c>
      <c r="D1805" s="16">
        <v>126.22</v>
      </c>
      <c r="E1805" s="16">
        <v>126.22</v>
      </c>
      <c r="F1805" s="16">
        <v>126.22</v>
      </c>
      <c r="G1805" s="16">
        <v>28</v>
      </c>
      <c r="L1805" s="14">
        <v>44371</v>
      </c>
      <c r="M1805" s="15">
        <v>0.42732638888888885</v>
      </c>
      <c r="N1805">
        <v>126.4</v>
      </c>
      <c r="O1805">
        <v>1</v>
      </c>
    </row>
    <row r="1806" spans="1:15" x14ac:dyDescent="0.3">
      <c r="A1806" s="14">
        <v>44371</v>
      </c>
      <c r="B1806" s="15">
        <v>0.58344907407407409</v>
      </c>
      <c r="C1806" s="16">
        <v>126.22</v>
      </c>
      <c r="D1806" s="16">
        <v>126.22</v>
      </c>
      <c r="E1806" s="16">
        <v>126.22</v>
      </c>
      <c r="F1806" s="16">
        <v>126.22</v>
      </c>
      <c r="G1806" s="16">
        <v>0</v>
      </c>
      <c r="L1806" s="14">
        <v>44371</v>
      </c>
      <c r="M1806" s="15">
        <v>0.42734953703703704</v>
      </c>
      <c r="N1806">
        <v>126.39</v>
      </c>
      <c r="O1806">
        <v>2</v>
      </c>
    </row>
    <row r="1807" spans="1:15" x14ac:dyDescent="0.3">
      <c r="A1807" s="14">
        <v>44371</v>
      </c>
      <c r="B1807" s="15">
        <v>0.58356481481481481</v>
      </c>
      <c r="C1807" s="16">
        <v>126.22</v>
      </c>
      <c r="D1807" s="16">
        <v>126.22</v>
      </c>
      <c r="E1807" s="16">
        <v>126.22</v>
      </c>
      <c r="F1807" s="16">
        <v>126.22</v>
      </c>
      <c r="G1807" s="16">
        <v>13</v>
      </c>
      <c r="L1807" s="14">
        <v>44371</v>
      </c>
      <c r="M1807" s="15">
        <v>0.42734953703703704</v>
      </c>
      <c r="N1807">
        <v>126.4</v>
      </c>
      <c r="O1807">
        <v>6</v>
      </c>
    </row>
    <row r="1808" spans="1:15" x14ac:dyDescent="0.3">
      <c r="A1808" s="14">
        <v>44371</v>
      </c>
      <c r="B1808" s="15">
        <v>0.58368055555555554</v>
      </c>
      <c r="C1808" s="16">
        <v>126.22</v>
      </c>
      <c r="D1808" s="16">
        <v>126.22</v>
      </c>
      <c r="E1808" s="16">
        <v>126.22</v>
      </c>
      <c r="F1808" s="16">
        <v>126.22</v>
      </c>
      <c r="G1808" s="16">
        <v>21</v>
      </c>
      <c r="L1808" s="14">
        <v>44371</v>
      </c>
      <c r="M1808" s="15">
        <v>0.42738425925925921</v>
      </c>
      <c r="N1808">
        <v>126.4</v>
      </c>
      <c r="O1808">
        <v>10</v>
      </c>
    </row>
    <row r="1809" spans="1:15" x14ac:dyDescent="0.3">
      <c r="A1809" s="14">
        <v>44371</v>
      </c>
      <c r="B1809" s="15">
        <v>0.58379629629629626</v>
      </c>
      <c r="C1809" s="16">
        <v>126.22</v>
      </c>
      <c r="D1809" s="16">
        <v>126.23</v>
      </c>
      <c r="E1809" s="16">
        <v>126.22</v>
      </c>
      <c r="F1809" s="16">
        <v>126.23</v>
      </c>
      <c r="G1809" s="16">
        <v>7</v>
      </c>
      <c r="L1809" s="14">
        <v>44371</v>
      </c>
      <c r="M1809" s="15">
        <v>0.42743055555555554</v>
      </c>
      <c r="N1809">
        <v>126.4</v>
      </c>
      <c r="O1809">
        <v>20</v>
      </c>
    </row>
    <row r="1810" spans="1:15" x14ac:dyDescent="0.3">
      <c r="A1810" s="14">
        <v>44371</v>
      </c>
      <c r="B1810" s="15">
        <v>0.58391203703703698</v>
      </c>
      <c r="C1810" s="16">
        <v>126.22</v>
      </c>
      <c r="D1810" s="16">
        <v>126.22</v>
      </c>
      <c r="E1810" s="16">
        <v>126.22</v>
      </c>
      <c r="F1810" s="16">
        <v>126.22</v>
      </c>
      <c r="G1810" s="16">
        <v>4</v>
      </c>
      <c r="L1810" s="14">
        <v>44371</v>
      </c>
      <c r="M1810" s="15">
        <v>0.42744212962962963</v>
      </c>
      <c r="N1810">
        <v>126.4</v>
      </c>
      <c r="O1810">
        <v>30</v>
      </c>
    </row>
    <row r="1811" spans="1:15" x14ac:dyDescent="0.3">
      <c r="A1811" s="14">
        <v>44371</v>
      </c>
      <c r="B1811" s="15">
        <v>0.5840277777777777</v>
      </c>
      <c r="C1811" s="16">
        <v>126.22</v>
      </c>
      <c r="D1811" s="16">
        <v>126.22</v>
      </c>
      <c r="E1811" s="16">
        <v>126.22</v>
      </c>
      <c r="F1811" s="16">
        <v>126.22</v>
      </c>
      <c r="G1811" s="16">
        <v>0</v>
      </c>
      <c r="L1811" s="14">
        <v>44371</v>
      </c>
      <c r="M1811" s="15">
        <v>0.42746527777777776</v>
      </c>
      <c r="N1811">
        <v>126.4</v>
      </c>
      <c r="O1811">
        <v>25</v>
      </c>
    </row>
    <row r="1812" spans="1:15" x14ac:dyDescent="0.3">
      <c r="A1812" s="14">
        <v>44371</v>
      </c>
      <c r="B1812" s="15">
        <v>0.58414351851851853</v>
      </c>
      <c r="C1812" s="16">
        <v>126.22</v>
      </c>
      <c r="D1812" s="16">
        <v>126.22</v>
      </c>
      <c r="E1812" s="16">
        <v>126.22</v>
      </c>
      <c r="F1812" s="16">
        <v>126.22</v>
      </c>
      <c r="G1812" s="16">
        <v>0</v>
      </c>
      <c r="L1812" s="14">
        <v>44371</v>
      </c>
      <c r="M1812" s="15">
        <v>0.42747685185185186</v>
      </c>
      <c r="N1812">
        <v>126.4</v>
      </c>
      <c r="O1812">
        <v>8</v>
      </c>
    </row>
    <row r="1813" spans="1:15" x14ac:dyDescent="0.3">
      <c r="A1813" s="14">
        <v>44371</v>
      </c>
      <c r="B1813" s="15">
        <v>0.58425925925925926</v>
      </c>
      <c r="C1813" s="16">
        <v>126.22</v>
      </c>
      <c r="D1813" s="16">
        <v>126.22</v>
      </c>
      <c r="E1813" s="16">
        <v>126.22</v>
      </c>
      <c r="F1813" s="16">
        <v>126.22</v>
      </c>
      <c r="G1813" s="16">
        <v>0</v>
      </c>
      <c r="L1813" s="14">
        <v>44371</v>
      </c>
      <c r="M1813" s="15">
        <v>0.42747685185185186</v>
      </c>
      <c r="N1813">
        <v>126.4</v>
      </c>
      <c r="O1813">
        <v>2</v>
      </c>
    </row>
    <row r="1814" spans="1:15" x14ac:dyDescent="0.3">
      <c r="A1814" s="14">
        <v>44371</v>
      </c>
      <c r="B1814" s="15">
        <v>0.58437499999999998</v>
      </c>
      <c r="C1814" s="16">
        <v>126.22</v>
      </c>
      <c r="D1814" s="16">
        <v>126.22</v>
      </c>
      <c r="E1814" s="16">
        <v>126.22</v>
      </c>
      <c r="F1814" s="16">
        <v>126.22</v>
      </c>
      <c r="G1814" s="16">
        <v>0</v>
      </c>
      <c r="L1814" s="14">
        <v>44371</v>
      </c>
      <c r="M1814" s="15">
        <v>0.42747685185185186</v>
      </c>
      <c r="N1814">
        <v>126.4</v>
      </c>
      <c r="O1814">
        <v>10</v>
      </c>
    </row>
    <row r="1815" spans="1:15" x14ac:dyDescent="0.3">
      <c r="A1815" s="14">
        <v>44371</v>
      </c>
      <c r="B1815" s="15">
        <v>0.5844907407407407</v>
      </c>
      <c r="C1815" s="16">
        <v>126.22</v>
      </c>
      <c r="D1815" s="16">
        <v>126.22</v>
      </c>
      <c r="E1815" s="16">
        <v>126.22</v>
      </c>
      <c r="F1815" s="16">
        <v>126.22</v>
      </c>
      <c r="G1815" s="16">
        <v>2</v>
      </c>
      <c r="L1815" s="14">
        <v>44371</v>
      </c>
      <c r="M1815" s="15">
        <v>0.4274884259259259</v>
      </c>
      <c r="N1815">
        <v>126.4</v>
      </c>
      <c r="O1815">
        <v>22</v>
      </c>
    </row>
    <row r="1816" spans="1:15" x14ac:dyDescent="0.3">
      <c r="A1816" s="14">
        <v>44371</v>
      </c>
      <c r="B1816" s="15">
        <v>0.58460648148148142</v>
      </c>
      <c r="C1816" s="16">
        <v>126.22</v>
      </c>
      <c r="D1816" s="16">
        <v>126.22</v>
      </c>
      <c r="E1816" s="16">
        <v>126.22</v>
      </c>
      <c r="F1816" s="16">
        <v>126.22</v>
      </c>
      <c r="G1816" s="16">
        <v>0</v>
      </c>
      <c r="L1816" s="14">
        <v>44371</v>
      </c>
      <c r="M1816" s="15">
        <v>0.4274884259259259</v>
      </c>
      <c r="N1816">
        <v>126.4</v>
      </c>
      <c r="O1816">
        <v>10</v>
      </c>
    </row>
    <row r="1817" spans="1:15" x14ac:dyDescent="0.3">
      <c r="A1817" s="14">
        <v>44371</v>
      </c>
      <c r="B1817" s="15">
        <v>0.58472222222222214</v>
      </c>
      <c r="C1817" s="16">
        <v>126.21</v>
      </c>
      <c r="D1817" s="16">
        <v>126.21</v>
      </c>
      <c r="E1817" s="16">
        <v>126.21</v>
      </c>
      <c r="F1817" s="16">
        <v>126.21</v>
      </c>
      <c r="G1817" s="16">
        <v>1</v>
      </c>
      <c r="L1817" s="14">
        <v>44371</v>
      </c>
      <c r="M1817" s="15">
        <v>0.4274884259259259</v>
      </c>
      <c r="N1817">
        <v>126.4</v>
      </c>
      <c r="O1817">
        <v>14</v>
      </c>
    </row>
    <row r="1818" spans="1:15" x14ac:dyDescent="0.3">
      <c r="A1818" s="14">
        <v>44371</v>
      </c>
      <c r="B1818" s="15">
        <v>0.58483796296296298</v>
      </c>
      <c r="C1818" s="16">
        <v>126.21</v>
      </c>
      <c r="D1818" s="16">
        <v>126.21</v>
      </c>
      <c r="E1818" s="16">
        <v>126.21</v>
      </c>
      <c r="F1818" s="16">
        <v>126.21</v>
      </c>
      <c r="G1818" s="16">
        <v>1</v>
      </c>
      <c r="L1818" s="14">
        <v>44371</v>
      </c>
      <c r="M1818" s="15">
        <v>0.4274884259259259</v>
      </c>
      <c r="N1818">
        <v>126.4</v>
      </c>
      <c r="O1818">
        <v>4</v>
      </c>
    </row>
    <row r="1819" spans="1:15" x14ac:dyDescent="0.3">
      <c r="A1819" s="14">
        <v>44371</v>
      </c>
      <c r="B1819" s="15">
        <v>0.5849537037037037</v>
      </c>
      <c r="C1819" s="16">
        <v>126.21</v>
      </c>
      <c r="D1819" s="16">
        <v>126.21</v>
      </c>
      <c r="E1819" s="16">
        <v>126.21</v>
      </c>
      <c r="F1819" s="16">
        <v>126.21</v>
      </c>
      <c r="G1819" s="16">
        <v>165</v>
      </c>
      <c r="L1819" s="14">
        <v>44371</v>
      </c>
      <c r="M1819" s="15">
        <v>0.42754629629629626</v>
      </c>
      <c r="N1819">
        <v>126.4</v>
      </c>
      <c r="O1819">
        <v>22</v>
      </c>
    </row>
    <row r="1820" spans="1:15" x14ac:dyDescent="0.3">
      <c r="A1820" s="14">
        <v>44371</v>
      </c>
      <c r="B1820" s="15">
        <v>0.58506944444444442</v>
      </c>
      <c r="C1820" s="16">
        <v>126.2</v>
      </c>
      <c r="D1820" s="16">
        <v>126.2</v>
      </c>
      <c r="E1820" s="16">
        <v>126.2</v>
      </c>
      <c r="F1820" s="16">
        <v>126.2</v>
      </c>
      <c r="G1820" s="16">
        <v>179</v>
      </c>
      <c r="L1820" s="14">
        <v>44371</v>
      </c>
      <c r="M1820" s="15">
        <v>0.42754629629629626</v>
      </c>
      <c r="N1820">
        <v>126.4</v>
      </c>
      <c r="O1820">
        <v>3</v>
      </c>
    </row>
    <row r="1821" spans="1:15" x14ac:dyDescent="0.3">
      <c r="A1821" s="14">
        <v>44371</v>
      </c>
      <c r="B1821" s="15">
        <v>0.58518518518518514</v>
      </c>
      <c r="C1821" s="16">
        <v>126.2</v>
      </c>
      <c r="D1821" s="16">
        <v>126.2</v>
      </c>
      <c r="E1821" s="16">
        <v>126.2</v>
      </c>
      <c r="F1821" s="16">
        <v>126.2</v>
      </c>
      <c r="G1821" s="16">
        <v>52</v>
      </c>
      <c r="L1821" s="14">
        <v>44371</v>
      </c>
      <c r="M1821" s="15">
        <v>0.42755787037037035</v>
      </c>
      <c r="N1821">
        <v>126.4</v>
      </c>
      <c r="O1821">
        <v>15</v>
      </c>
    </row>
    <row r="1822" spans="1:15" x14ac:dyDescent="0.3">
      <c r="A1822" s="14">
        <v>44371</v>
      </c>
      <c r="B1822" s="15">
        <v>0.58530092592592586</v>
      </c>
      <c r="C1822" s="16">
        <v>126.2</v>
      </c>
      <c r="D1822" s="16">
        <v>126.2</v>
      </c>
      <c r="E1822" s="16">
        <v>126.2</v>
      </c>
      <c r="F1822" s="16">
        <v>126.2</v>
      </c>
      <c r="G1822" s="16">
        <v>1</v>
      </c>
      <c r="L1822" s="14">
        <v>44371</v>
      </c>
      <c r="M1822" s="15">
        <v>0.42755787037037035</v>
      </c>
      <c r="N1822">
        <v>126.4</v>
      </c>
      <c r="O1822">
        <v>5</v>
      </c>
    </row>
    <row r="1823" spans="1:15" x14ac:dyDescent="0.3">
      <c r="A1823" s="14">
        <v>44371</v>
      </c>
      <c r="B1823" s="15">
        <v>0.58541666666666659</v>
      </c>
      <c r="C1823" s="16">
        <v>126.2</v>
      </c>
      <c r="D1823" s="16">
        <v>126.21</v>
      </c>
      <c r="E1823" s="16">
        <v>126.2</v>
      </c>
      <c r="F1823" s="16">
        <v>126.21</v>
      </c>
      <c r="G1823" s="16">
        <v>31</v>
      </c>
      <c r="L1823" s="14">
        <v>44371</v>
      </c>
      <c r="M1823" s="15">
        <v>0.42780092592592589</v>
      </c>
      <c r="N1823">
        <v>126.4</v>
      </c>
      <c r="O1823">
        <v>1</v>
      </c>
    </row>
    <row r="1824" spans="1:15" x14ac:dyDescent="0.3">
      <c r="A1824" s="14">
        <v>44371</v>
      </c>
      <c r="B1824" s="15">
        <v>0.58553240740740742</v>
      </c>
      <c r="C1824" s="16">
        <v>126.21</v>
      </c>
      <c r="D1824" s="16">
        <v>126.21</v>
      </c>
      <c r="E1824" s="16">
        <v>126.21</v>
      </c>
      <c r="F1824" s="16">
        <v>126.21</v>
      </c>
      <c r="G1824" s="16">
        <v>2</v>
      </c>
      <c r="L1824" s="14">
        <v>44371</v>
      </c>
      <c r="M1824" s="15">
        <v>0.42797453703703703</v>
      </c>
      <c r="N1824">
        <v>126.4</v>
      </c>
      <c r="O1824">
        <v>1</v>
      </c>
    </row>
    <row r="1825" spans="1:15" x14ac:dyDescent="0.3">
      <c r="A1825" s="14">
        <v>44371</v>
      </c>
      <c r="B1825" s="15">
        <v>0.58564814814814814</v>
      </c>
      <c r="C1825" s="16">
        <v>126.21</v>
      </c>
      <c r="D1825" s="16">
        <v>126.21</v>
      </c>
      <c r="E1825" s="16">
        <v>126.21</v>
      </c>
      <c r="F1825" s="16">
        <v>126.21</v>
      </c>
      <c r="G1825" s="16">
        <v>0</v>
      </c>
      <c r="L1825" s="14">
        <v>44371</v>
      </c>
      <c r="M1825" s="15">
        <v>0.42797453703703703</v>
      </c>
      <c r="N1825">
        <v>126.4</v>
      </c>
      <c r="O1825">
        <v>23</v>
      </c>
    </row>
    <row r="1826" spans="1:15" x14ac:dyDescent="0.3">
      <c r="A1826" s="14">
        <v>44371</v>
      </c>
      <c r="B1826" s="15">
        <v>0.58576388888888886</v>
      </c>
      <c r="C1826" s="16">
        <v>126.21</v>
      </c>
      <c r="D1826" s="16">
        <v>126.21</v>
      </c>
      <c r="E1826" s="16">
        <v>126.21</v>
      </c>
      <c r="F1826" s="16">
        <v>126.21</v>
      </c>
      <c r="G1826" s="16">
        <v>18</v>
      </c>
      <c r="L1826" s="14">
        <v>44371</v>
      </c>
      <c r="M1826" s="15">
        <v>0.42797453703703703</v>
      </c>
      <c r="N1826">
        <v>126.4</v>
      </c>
      <c r="O1826">
        <v>1</v>
      </c>
    </row>
    <row r="1827" spans="1:15" x14ac:dyDescent="0.3">
      <c r="A1827" s="14">
        <v>44371</v>
      </c>
      <c r="B1827" s="15">
        <v>0.58587962962962958</v>
      </c>
      <c r="C1827" s="16">
        <v>126.21</v>
      </c>
      <c r="D1827" s="16">
        <v>126.21</v>
      </c>
      <c r="E1827" s="16">
        <v>126.21</v>
      </c>
      <c r="F1827" s="16">
        <v>126.21</v>
      </c>
      <c r="G1827" s="16">
        <v>0</v>
      </c>
      <c r="L1827" s="14">
        <v>44371</v>
      </c>
      <c r="M1827" s="15">
        <v>0.42797453703703703</v>
      </c>
      <c r="N1827">
        <v>126.4</v>
      </c>
      <c r="O1827">
        <v>1</v>
      </c>
    </row>
    <row r="1828" spans="1:15" x14ac:dyDescent="0.3">
      <c r="A1828" s="14">
        <v>44371</v>
      </c>
      <c r="B1828" s="15">
        <v>0.58599537037037031</v>
      </c>
      <c r="C1828" s="16">
        <v>126.21</v>
      </c>
      <c r="D1828" s="16">
        <v>126.21</v>
      </c>
      <c r="E1828" s="16">
        <v>126.21</v>
      </c>
      <c r="F1828" s="16">
        <v>126.21</v>
      </c>
      <c r="G1828" s="16">
        <v>0</v>
      </c>
      <c r="L1828" s="14">
        <v>44371</v>
      </c>
      <c r="M1828" s="15">
        <v>0.42800925925925926</v>
      </c>
      <c r="N1828">
        <v>126.4</v>
      </c>
      <c r="O1828">
        <v>1</v>
      </c>
    </row>
    <row r="1829" spans="1:15" x14ac:dyDescent="0.3">
      <c r="A1829" s="14">
        <v>44371</v>
      </c>
      <c r="B1829" s="15">
        <v>0.58611111111111103</v>
      </c>
      <c r="C1829" s="16">
        <v>126.2</v>
      </c>
      <c r="D1829" s="16">
        <v>126.2</v>
      </c>
      <c r="E1829" s="16">
        <v>126.2</v>
      </c>
      <c r="F1829" s="16">
        <v>126.2</v>
      </c>
      <c r="G1829" s="16">
        <v>53</v>
      </c>
      <c r="L1829" s="14">
        <v>44371</v>
      </c>
      <c r="M1829" s="15">
        <v>0.42800925925925926</v>
      </c>
      <c r="N1829">
        <v>126.4</v>
      </c>
      <c r="O1829">
        <v>4</v>
      </c>
    </row>
    <row r="1830" spans="1:15" x14ac:dyDescent="0.3">
      <c r="A1830" s="14">
        <v>44371</v>
      </c>
      <c r="B1830" s="15">
        <v>0.58622685185185186</v>
      </c>
      <c r="C1830" s="16">
        <v>126.2</v>
      </c>
      <c r="D1830" s="16">
        <v>126.2</v>
      </c>
      <c r="E1830" s="16">
        <v>126.2</v>
      </c>
      <c r="F1830" s="16">
        <v>126.2</v>
      </c>
      <c r="G1830" s="16">
        <v>8</v>
      </c>
      <c r="L1830" s="14">
        <v>44371</v>
      </c>
      <c r="M1830" s="15">
        <v>0.42803240740740739</v>
      </c>
      <c r="N1830">
        <v>126.4</v>
      </c>
      <c r="O1830">
        <v>3</v>
      </c>
    </row>
    <row r="1831" spans="1:15" x14ac:dyDescent="0.3">
      <c r="A1831" s="14">
        <v>44371</v>
      </c>
      <c r="B1831" s="15">
        <v>0.58634259259259258</v>
      </c>
      <c r="C1831" s="16">
        <v>126.2</v>
      </c>
      <c r="D1831" s="16">
        <v>126.2</v>
      </c>
      <c r="E1831" s="16">
        <v>126.2</v>
      </c>
      <c r="F1831" s="16">
        <v>126.2</v>
      </c>
      <c r="G1831" s="16">
        <v>0</v>
      </c>
      <c r="L1831" s="14">
        <v>44371</v>
      </c>
      <c r="M1831" s="15">
        <v>0.42804398148148148</v>
      </c>
      <c r="N1831">
        <v>126.4</v>
      </c>
      <c r="O1831">
        <v>1</v>
      </c>
    </row>
    <row r="1832" spans="1:15" x14ac:dyDescent="0.3">
      <c r="A1832" s="14">
        <v>44371</v>
      </c>
      <c r="B1832" s="15">
        <v>0.5864583333333333</v>
      </c>
      <c r="C1832" s="16">
        <v>126.2</v>
      </c>
      <c r="D1832" s="16">
        <v>126.2</v>
      </c>
      <c r="E1832" s="16">
        <v>126.2</v>
      </c>
      <c r="F1832" s="16">
        <v>126.2</v>
      </c>
      <c r="G1832" s="16">
        <v>16</v>
      </c>
      <c r="L1832" s="14">
        <v>44371</v>
      </c>
      <c r="M1832" s="15">
        <v>0.42805555555555552</v>
      </c>
      <c r="N1832">
        <v>126.4</v>
      </c>
      <c r="O1832">
        <v>3</v>
      </c>
    </row>
    <row r="1833" spans="1:15" x14ac:dyDescent="0.3">
      <c r="A1833" s="14">
        <v>44371</v>
      </c>
      <c r="B1833" s="15">
        <v>0.58657407407407403</v>
      </c>
      <c r="C1833" s="16">
        <v>126.2</v>
      </c>
      <c r="D1833" s="16">
        <v>126.2</v>
      </c>
      <c r="E1833" s="16">
        <v>126.2</v>
      </c>
      <c r="F1833" s="16">
        <v>126.2</v>
      </c>
      <c r="G1833" s="16">
        <v>13</v>
      </c>
      <c r="L1833" s="14">
        <v>44371</v>
      </c>
      <c r="M1833" s="15">
        <v>0.42806712962962962</v>
      </c>
      <c r="N1833">
        <v>126.41</v>
      </c>
      <c r="O1833">
        <v>1</v>
      </c>
    </row>
    <row r="1834" spans="1:15" x14ac:dyDescent="0.3">
      <c r="A1834" s="14">
        <v>44371</v>
      </c>
      <c r="B1834" s="15">
        <v>0.58668981481481475</v>
      </c>
      <c r="C1834" s="16">
        <v>126.2</v>
      </c>
      <c r="D1834" s="16">
        <v>126.2</v>
      </c>
      <c r="E1834" s="16">
        <v>126.2</v>
      </c>
      <c r="F1834" s="16">
        <v>126.2</v>
      </c>
      <c r="G1834" s="16">
        <v>0</v>
      </c>
      <c r="L1834" s="14">
        <v>44371</v>
      </c>
      <c r="M1834" s="15">
        <v>0.42807870370370366</v>
      </c>
      <c r="N1834">
        <v>126.4</v>
      </c>
      <c r="O1834">
        <v>2</v>
      </c>
    </row>
    <row r="1835" spans="1:15" x14ac:dyDescent="0.3">
      <c r="A1835" s="14">
        <v>44371</v>
      </c>
      <c r="B1835" s="15">
        <v>0.58680555555555558</v>
      </c>
      <c r="C1835" s="16">
        <v>126.2</v>
      </c>
      <c r="D1835" s="16">
        <v>126.2</v>
      </c>
      <c r="E1835" s="16">
        <v>126.2</v>
      </c>
      <c r="F1835" s="16">
        <v>126.2</v>
      </c>
      <c r="G1835" s="16">
        <v>23</v>
      </c>
      <c r="L1835" s="14">
        <v>44371</v>
      </c>
      <c r="M1835" s="15">
        <v>0.42807870370370366</v>
      </c>
      <c r="N1835">
        <v>126.4</v>
      </c>
      <c r="O1835">
        <v>1</v>
      </c>
    </row>
    <row r="1836" spans="1:15" x14ac:dyDescent="0.3">
      <c r="A1836" s="14">
        <v>44371</v>
      </c>
      <c r="B1836" s="15">
        <v>0.5869212962962963</v>
      </c>
      <c r="C1836" s="16">
        <v>126.21</v>
      </c>
      <c r="D1836" s="16">
        <v>126.21</v>
      </c>
      <c r="E1836" s="16">
        <v>126.21</v>
      </c>
      <c r="F1836" s="16">
        <v>126.21</v>
      </c>
      <c r="G1836" s="16">
        <v>4</v>
      </c>
      <c r="L1836" s="14">
        <v>44371</v>
      </c>
      <c r="M1836" s="15">
        <v>0.42807870370370366</v>
      </c>
      <c r="N1836">
        <v>126.4</v>
      </c>
      <c r="O1836">
        <v>13</v>
      </c>
    </row>
    <row r="1837" spans="1:15" x14ac:dyDescent="0.3">
      <c r="A1837" s="14">
        <v>44371</v>
      </c>
      <c r="B1837" s="15">
        <v>0.58703703703703702</v>
      </c>
      <c r="C1837" s="16">
        <v>126.21</v>
      </c>
      <c r="D1837" s="16">
        <v>126.21</v>
      </c>
      <c r="E1837" s="16">
        <v>126.21</v>
      </c>
      <c r="F1837" s="16">
        <v>126.21</v>
      </c>
      <c r="G1837" s="16">
        <v>0</v>
      </c>
      <c r="L1837" s="14">
        <v>44371</v>
      </c>
      <c r="M1837" s="15">
        <v>0.42807870370370366</v>
      </c>
      <c r="N1837">
        <v>126.4</v>
      </c>
      <c r="O1837">
        <v>1</v>
      </c>
    </row>
    <row r="1838" spans="1:15" x14ac:dyDescent="0.3">
      <c r="A1838" s="14">
        <v>44371</v>
      </c>
      <c r="B1838" s="15">
        <v>0.58715277777777775</v>
      </c>
      <c r="C1838" s="16">
        <v>126.21</v>
      </c>
      <c r="D1838" s="16">
        <v>126.21</v>
      </c>
      <c r="E1838" s="16">
        <v>126.21</v>
      </c>
      <c r="F1838" s="16">
        <v>126.21</v>
      </c>
      <c r="G1838" s="16">
        <v>0</v>
      </c>
      <c r="L1838" s="14">
        <v>44371</v>
      </c>
      <c r="M1838" s="15">
        <v>0.42807870370370366</v>
      </c>
      <c r="N1838">
        <v>126.4</v>
      </c>
      <c r="O1838">
        <v>1</v>
      </c>
    </row>
    <row r="1839" spans="1:15" x14ac:dyDescent="0.3">
      <c r="A1839" s="14">
        <v>44371</v>
      </c>
      <c r="B1839" s="15">
        <v>0.58726851851851847</v>
      </c>
      <c r="C1839" s="16">
        <v>126.21</v>
      </c>
      <c r="D1839" s="16">
        <v>126.21</v>
      </c>
      <c r="E1839" s="16">
        <v>126.21</v>
      </c>
      <c r="F1839" s="16">
        <v>126.21</v>
      </c>
      <c r="G1839" s="16">
        <v>0</v>
      </c>
      <c r="L1839" s="14">
        <v>44371</v>
      </c>
      <c r="M1839" s="15">
        <v>0.42810185185185184</v>
      </c>
      <c r="N1839">
        <v>126.4</v>
      </c>
      <c r="O1839">
        <v>3</v>
      </c>
    </row>
    <row r="1840" spans="1:15" x14ac:dyDescent="0.3">
      <c r="A1840" s="14">
        <v>44371</v>
      </c>
      <c r="B1840" s="15">
        <v>0.58738425925925919</v>
      </c>
      <c r="C1840" s="16">
        <v>126.21</v>
      </c>
      <c r="D1840" s="16">
        <v>126.21</v>
      </c>
      <c r="E1840" s="16">
        <v>126.21</v>
      </c>
      <c r="F1840" s="16">
        <v>126.21</v>
      </c>
      <c r="G1840" s="16">
        <v>27</v>
      </c>
      <c r="L1840" s="14">
        <v>44371</v>
      </c>
      <c r="M1840" s="15">
        <v>0.42810185185185184</v>
      </c>
      <c r="N1840">
        <v>126.4</v>
      </c>
      <c r="O1840">
        <v>1</v>
      </c>
    </row>
    <row r="1841" spans="1:15" x14ac:dyDescent="0.3">
      <c r="A1841" s="14">
        <v>44371</v>
      </c>
      <c r="B1841" s="15">
        <v>0.58750000000000002</v>
      </c>
      <c r="C1841" s="16">
        <v>126.22</v>
      </c>
      <c r="D1841" s="16">
        <v>126.22</v>
      </c>
      <c r="E1841" s="16">
        <v>126.22</v>
      </c>
      <c r="F1841" s="16">
        <v>126.22</v>
      </c>
      <c r="G1841" s="16">
        <v>1</v>
      </c>
      <c r="L1841" s="14">
        <v>44371</v>
      </c>
      <c r="M1841" s="15">
        <v>0.42811342592592588</v>
      </c>
      <c r="N1841">
        <v>126.4</v>
      </c>
      <c r="O1841">
        <v>2</v>
      </c>
    </row>
    <row r="1842" spans="1:15" x14ac:dyDescent="0.3">
      <c r="A1842" s="14">
        <v>44371</v>
      </c>
      <c r="B1842" s="15">
        <v>0.58761574074074074</v>
      </c>
      <c r="C1842" s="16">
        <v>126.22</v>
      </c>
      <c r="D1842" s="16">
        <v>126.22</v>
      </c>
      <c r="E1842" s="16">
        <v>126.22</v>
      </c>
      <c r="F1842" s="16">
        <v>126.22</v>
      </c>
      <c r="G1842" s="16">
        <v>0</v>
      </c>
      <c r="L1842" s="14">
        <v>44371</v>
      </c>
      <c r="M1842" s="15">
        <v>0.42814814814814811</v>
      </c>
      <c r="N1842">
        <v>126.4</v>
      </c>
      <c r="O1842">
        <v>10</v>
      </c>
    </row>
    <row r="1843" spans="1:15" x14ac:dyDescent="0.3">
      <c r="A1843" s="14">
        <v>44371</v>
      </c>
      <c r="B1843" s="15">
        <v>0.58773148148148147</v>
      </c>
      <c r="C1843" s="16">
        <v>126.22</v>
      </c>
      <c r="D1843" s="16">
        <v>126.22</v>
      </c>
      <c r="E1843" s="16">
        <v>126.22</v>
      </c>
      <c r="F1843" s="16">
        <v>126.22</v>
      </c>
      <c r="G1843" s="16">
        <v>11</v>
      </c>
      <c r="L1843" s="14">
        <v>44371</v>
      </c>
      <c r="M1843" s="15">
        <v>0.42819444444444443</v>
      </c>
      <c r="N1843">
        <v>126.41</v>
      </c>
      <c r="O1843">
        <v>78</v>
      </c>
    </row>
    <row r="1844" spans="1:15" x14ac:dyDescent="0.3">
      <c r="A1844" s="14">
        <v>44371</v>
      </c>
      <c r="B1844" s="15">
        <v>0.58784722222222219</v>
      </c>
      <c r="C1844" s="16">
        <v>126.22</v>
      </c>
      <c r="D1844" s="16">
        <v>126.22</v>
      </c>
      <c r="E1844" s="16">
        <v>126.22</v>
      </c>
      <c r="F1844" s="16">
        <v>126.22</v>
      </c>
      <c r="G1844" s="16">
        <v>0</v>
      </c>
      <c r="L1844" s="14">
        <v>44371</v>
      </c>
      <c r="M1844" s="15">
        <v>0.42819444444444443</v>
      </c>
      <c r="N1844">
        <v>126.42</v>
      </c>
      <c r="O1844">
        <v>83</v>
      </c>
    </row>
    <row r="1845" spans="1:15" x14ac:dyDescent="0.3">
      <c r="A1845" s="14">
        <v>44371</v>
      </c>
      <c r="B1845" s="15">
        <v>0.58796296296296291</v>
      </c>
      <c r="C1845" s="16">
        <v>126.22</v>
      </c>
      <c r="D1845" s="16">
        <v>126.22</v>
      </c>
      <c r="E1845" s="16">
        <v>126.22</v>
      </c>
      <c r="F1845" s="16">
        <v>126.22</v>
      </c>
      <c r="G1845" s="16">
        <v>39</v>
      </c>
      <c r="L1845" s="14">
        <v>44371</v>
      </c>
      <c r="M1845" s="15">
        <v>0.42819444444444443</v>
      </c>
      <c r="N1845">
        <v>126.42</v>
      </c>
      <c r="O1845">
        <v>4</v>
      </c>
    </row>
    <row r="1846" spans="1:15" x14ac:dyDescent="0.3">
      <c r="A1846" s="14">
        <v>44371</v>
      </c>
      <c r="B1846" s="15">
        <v>0.58807870370370363</v>
      </c>
      <c r="C1846" s="16">
        <v>126.22</v>
      </c>
      <c r="D1846" s="16">
        <v>126.22</v>
      </c>
      <c r="E1846" s="16">
        <v>126.22</v>
      </c>
      <c r="F1846" s="16">
        <v>126.22</v>
      </c>
      <c r="G1846" s="16">
        <v>0</v>
      </c>
      <c r="L1846" s="14">
        <v>44371</v>
      </c>
      <c r="M1846" s="15">
        <v>0.42819444444444443</v>
      </c>
      <c r="N1846">
        <v>126.42</v>
      </c>
      <c r="O1846">
        <v>1</v>
      </c>
    </row>
    <row r="1847" spans="1:15" x14ac:dyDescent="0.3">
      <c r="A1847" s="14">
        <v>44371</v>
      </c>
      <c r="B1847" s="15">
        <v>0.58819444444444446</v>
      </c>
      <c r="C1847" s="16">
        <v>126.23</v>
      </c>
      <c r="D1847" s="16">
        <v>126.23</v>
      </c>
      <c r="E1847" s="16">
        <v>126.23</v>
      </c>
      <c r="F1847" s="16">
        <v>126.23</v>
      </c>
      <c r="G1847" s="16">
        <v>1</v>
      </c>
      <c r="L1847" s="14">
        <v>44371</v>
      </c>
      <c r="M1847" s="15">
        <v>0.42819444444444443</v>
      </c>
      <c r="N1847">
        <v>126.42</v>
      </c>
      <c r="O1847">
        <v>1</v>
      </c>
    </row>
    <row r="1848" spans="1:15" x14ac:dyDescent="0.3">
      <c r="A1848" s="14">
        <v>44371</v>
      </c>
      <c r="B1848" s="15">
        <v>0.58831018518518519</v>
      </c>
      <c r="C1848" s="16">
        <v>126.23</v>
      </c>
      <c r="D1848" s="16">
        <v>126.23</v>
      </c>
      <c r="E1848" s="16">
        <v>126.23</v>
      </c>
      <c r="F1848" s="16">
        <v>126.23</v>
      </c>
      <c r="G1848" s="16">
        <v>0</v>
      </c>
      <c r="L1848" s="14">
        <v>44371</v>
      </c>
      <c r="M1848" s="15">
        <v>0.42819444444444443</v>
      </c>
      <c r="N1848">
        <v>126.42</v>
      </c>
      <c r="O1848">
        <v>3</v>
      </c>
    </row>
    <row r="1849" spans="1:15" x14ac:dyDescent="0.3">
      <c r="A1849" s="14">
        <v>44371</v>
      </c>
      <c r="B1849" s="15">
        <v>0.58842592592592591</v>
      </c>
      <c r="C1849" s="16">
        <v>126.23</v>
      </c>
      <c r="D1849" s="16">
        <v>126.23</v>
      </c>
      <c r="E1849" s="16">
        <v>126.23</v>
      </c>
      <c r="F1849" s="16">
        <v>126.23</v>
      </c>
      <c r="G1849" s="16">
        <v>0</v>
      </c>
      <c r="L1849" s="14">
        <v>44371</v>
      </c>
      <c r="M1849" s="15">
        <v>0.42819444444444443</v>
      </c>
      <c r="N1849">
        <v>126.42</v>
      </c>
      <c r="O1849">
        <v>1</v>
      </c>
    </row>
    <row r="1850" spans="1:15" x14ac:dyDescent="0.3">
      <c r="A1850" s="14">
        <v>44371</v>
      </c>
      <c r="B1850" s="15">
        <v>0.58854166666666663</v>
      </c>
      <c r="C1850" s="16">
        <v>126.23</v>
      </c>
      <c r="D1850" s="16">
        <v>126.23</v>
      </c>
      <c r="E1850" s="16">
        <v>126.23</v>
      </c>
      <c r="F1850" s="16">
        <v>126.23</v>
      </c>
      <c r="G1850" s="16">
        <v>0</v>
      </c>
      <c r="L1850" s="14">
        <v>44371</v>
      </c>
      <c r="M1850" s="15">
        <v>0.42819444444444443</v>
      </c>
      <c r="N1850">
        <v>126.42</v>
      </c>
      <c r="O1850">
        <v>1</v>
      </c>
    </row>
    <row r="1851" spans="1:15" x14ac:dyDescent="0.3">
      <c r="A1851" s="14">
        <v>44371</v>
      </c>
      <c r="B1851" s="15">
        <v>0.58865740740740735</v>
      </c>
      <c r="C1851" s="16">
        <v>126.23</v>
      </c>
      <c r="D1851" s="16">
        <v>126.23</v>
      </c>
      <c r="E1851" s="16">
        <v>126.23</v>
      </c>
      <c r="F1851" s="16">
        <v>126.23</v>
      </c>
      <c r="G1851" s="16">
        <v>10</v>
      </c>
      <c r="L1851" s="14">
        <v>44371</v>
      </c>
      <c r="M1851" s="15">
        <v>0.42819444444444443</v>
      </c>
      <c r="N1851">
        <v>126.42</v>
      </c>
      <c r="O1851">
        <v>1</v>
      </c>
    </row>
    <row r="1852" spans="1:15" x14ac:dyDescent="0.3">
      <c r="A1852" s="14">
        <v>44371</v>
      </c>
      <c r="B1852" s="15">
        <v>0.58877314814814807</v>
      </c>
      <c r="C1852" s="16">
        <v>126.23</v>
      </c>
      <c r="D1852" s="16">
        <v>126.23</v>
      </c>
      <c r="E1852" s="16">
        <v>126.23</v>
      </c>
      <c r="F1852" s="16">
        <v>126.23</v>
      </c>
      <c r="G1852" s="16">
        <v>0</v>
      </c>
      <c r="L1852" s="14">
        <v>44371</v>
      </c>
      <c r="M1852" s="15">
        <v>0.42819444444444443</v>
      </c>
      <c r="N1852">
        <v>126.42</v>
      </c>
      <c r="O1852">
        <v>1</v>
      </c>
    </row>
    <row r="1853" spans="1:15" x14ac:dyDescent="0.3">
      <c r="A1853" s="14">
        <v>44371</v>
      </c>
      <c r="B1853" s="15">
        <v>0.58888888888888891</v>
      </c>
      <c r="C1853" s="16">
        <v>126.23</v>
      </c>
      <c r="D1853" s="16">
        <v>126.23</v>
      </c>
      <c r="E1853" s="16">
        <v>126.23</v>
      </c>
      <c r="F1853" s="16">
        <v>126.23</v>
      </c>
      <c r="G1853" s="16">
        <v>0</v>
      </c>
      <c r="L1853" s="14">
        <v>44371</v>
      </c>
      <c r="M1853" s="15">
        <v>0.42820601851851847</v>
      </c>
      <c r="N1853">
        <v>126.42</v>
      </c>
      <c r="O1853">
        <v>25</v>
      </c>
    </row>
    <row r="1854" spans="1:15" x14ac:dyDescent="0.3">
      <c r="A1854" s="14">
        <v>44371</v>
      </c>
      <c r="B1854" s="15">
        <v>0.58900462962962963</v>
      </c>
      <c r="C1854" s="16">
        <v>126.23</v>
      </c>
      <c r="D1854" s="16">
        <v>126.23</v>
      </c>
      <c r="E1854" s="16">
        <v>126.23</v>
      </c>
      <c r="F1854" s="16">
        <v>126.23</v>
      </c>
      <c r="G1854" s="16">
        <v>38</v>
      </c>
      <c r="L1854" s="14">
        <v>44371</v>
      </c>
      <c r="M1854" s="15">
        <v>0.42821759259259257</v>
      </c>
      <c r="N1854">
        <v>126.42</v>
      </c>
      <c r="O1854">
        <v>3</v>
      </c>
    </row>
    <row r="1855" spans="1:15" x14ac:dyDescent="0.3">
      <c r="A1855" s="14">
        <v>44371</v>
      </c>
      <c r="B1855" s="15">
        <v>0.58912037037037035</v>
      </c>
      <c r="C1855" s="16">
        <v>126.23</v>
      </c>
      <c r="D1855" s="16">
        <v>126.23</v>
      </c>
      <c r="E1855" s="16">
        <v>126.23</v>
      </c>
      <c r="F1855" s="16">
        <v>126.23</v>
      </c>
      <c r="G1855" s="16">
        <v>5</v>
      </c>
      <c r="L1855" s="14">
        <v>44371</v>
      </c>
      <c r="M1855" s="15">
        <v>0.42828703703703702</v>
      </c>
      <c r="N1855">
        <v>126.42</v>
      </c>
      <c r="O1855">
        <v>10</v>
      </c>
    </row>
    <row r="1856" spans="1:15" x14ac:dyDescent="0.3">
      <c r="A1856" s="14">
        <v>44371</v>
      </c>
      <c r="B1856" s="15">
        <v>0.58923611111111107</v>
      </c>
      <c r="C1856" s="16">
        <v>126.23</v>
      </c>
      <c r="D1856" s="16">
        <v>126.23</v>
      </c>
      <c r="E1856" s="16">
        <v>126.23</v>
      </c>
      <c r="F1856" s="16">
        <v>126.23</v>
      </c>
      <c r="G1856" s="16">
        <v>0</v>
      </c>
      <c r="L1856" s="14">
        <v>44371</v>
      </c>
      <c r="M1856" s="15">
        <v>0.42842592592592593</v>
      </c>
      <c r="N1856">
        <v>126.42</v>
      </c>
      <c r="O1856">
        <v>30</v>
      </c>
    </row>
    <row r="1857" spans="1:15" x14ac:dyDescent="0.3">
      <c r="A1857" s="14">
        <v>44371</v>
      </c>
      <c r="B1857" s="15">
        <v>0.58935185185185179</v>
      </c>
      <c r="C1857" s="16">
        <v>126.23</v>
      </c>
      <c r="D1857" s="16">
        <v>126.23</v>
      </c>
      <c r="E1857" s="16">
        <v>126.23</v>
      </c>
      <c r="F1857" s="16">
        <v>126.23</v>
      </c>
      <c r="G1857" s="16">
        <v>10</v>
      </c>
      <c r="L1857" s="14">
        <v>44371</v>
      </c>
      <c r="M1857" s="15">
        <v>0.42842592592592593</v>
      </c>
      <c r="N1857">
        <v>126.42</v>
      </c>
      <c r="O1857">
        <v>7</v>
      </c>
    </row>
    <row r="1858" spans="1:15" x14ac:dyDescent="0.3">
      <c r="A1858" s="14">
        <v>44371</v>
      </c>
      <c r="B1858" s="15">
        <v>0.58946759259259252</v>
      </c>
      <c r="C1858" s="16">
        <v>126.22</v>
      </c>
      <c r="D1858" s="16">
        <v>126.22</v>
      </c>
      <c r="E1858" s="16">
        <v>126.22</v>
      </c>
      <c r="F1858" s="16">
        <v>126.22</v>
      </c>
      <c r="G1858" s="16">
        <v>11</v>
      </c>
      <c r="L1858" s="14">
        <v>44371</v>
      </c>
      <c r="M1858" s="15">
        <v>0.42842592592592593</v>
      </c>
      <c r="N1858">
        <v>126.42</v>
      </c>
      <c r="O1858">
        <v>2</v>
      </c>
    </row>
    <row r="1859" spans="1:15" x14ac:dyDescent="0.3">
      <c r="A1859" s="14">
        <v>44371</v>
      </c>
      <c r="B1859" s="15">
        <v>0.58958333333333335</v>
      </c>
      <c r="C1859" s="16">
        <v>126.22</v>
      </c>
      <c r="D1859" s="16">
        <v>126.22</v>
      </c>
      <c r="E1859" s="16">
        <v>126.22</v>
      </c>
      <c r="F1859" s="16">
        <v>126.22</v>
      </c>
      <c r="G1859" s="16">
        <v>0</v>
      </c>
      <c r="L1859" s="14">
        <v>44371</v>
      </c>
      <c r="M1859" s="15">
        <v>0.4284606481481481</v>
      </c>
      <c r="N1859">
        <v>126.42</v>
      </c>
      <c r="O1859">
        <v>1</v>
      </c>
    </row>
    <row r="1860" spans="1:15" x14ac:dyDescent="0.3">
      <c r="A1860" s="14">
        <v>44371</v>
      </c>
      <c r="B1860" s="15">
        <v>0.58969907407407407</v>
      </c>
      <c r="C1860" s="16">
        <v>126.21</v>
      </c>
      <c r="D1860" s="16">
        <v>126.21</v>
      </c>
      <c r="E1860" s="16">
        <v>126.21</v>
      </c>
      <c r="F1860" s="16">
        <v>126.21</v>
      </c>
      <c r="G1860" s="16">
        <v>38</v>
      </c>
      <c r="L1860" s="14">
        <v>44371</v>
      </c>
      <c r="M1860" s="15">
        <v>0.4284606481481481</v>
      </c>
      <c r="N1860">
        <v>126.42</v>
      </c>
      <c r="O1860">
        <v>1</v>
      </c>
    </row>
    <row r="1861" spans="1:15" x14ac:dyDescent="0.3">
      <c r="A1861" s="14">
        <v>44371</v>
      </c>
      <c r="B1861" s="15">
        <v>0.58981481481481479</v>
      </c>
      <c r="C1861" s="16">
        <v>126.21</v>
      </c>
      <c r="D1861" s="16">
        <v>126.21</v>
      </c>
      <c r="E1861" s="16">
        <v>126.21</v>
      </c>
      <c r="F1861" s="16">
        <v>126.21</v>
      </c>
      <c r="G1861" s="16">
        <v>28</v>
      </c>
      <c r="L1861" s="14">
        <v>44371</v>
      </c>
      <c r="M1861" s="15">
        <v>0.4284606481481481</v>
      </c>
      <c r="N1861">
        <v>126.42</v>
      </c>
      <c r="O1861">
        <v>1</v>
      </c>
    </row>
    <row r="1862" spans="1:15" x14ac:dyDescent="0.3">
      <c r="A1862" s="14">
        <v>44371</v>
      </c>
      <c r="B1862" s="15">
        <v>0.58993055555555551</v>
      </c>
      <c r="C1862" s="16">
        <v>126.21</v>
      </c>
      <c r="D1862" s="16">
        <v>126.21</v>
      </c>
      <c r="E1862" s="16">
        <v>126.21</v>
      </c>
      <c r="F1862" s="16">
        <v>126.21</v>
      </c>
      <c r="G1862" s="16">
        <v>0</v>
      </c>
      <c r="L1862" s="14">
        <v>44371</v>
      </c>
      <c r="M1862" s="15">
        <v>0.42851851851851852</v>
      </c>
      <c r="N1862">
        <v>126.42</v>
      </c>
      <c r="O1862">
        <v>19</v>
      </c>
    </row>
    <row r="1863" spans="1:15" x14ac:dyDescent="0.3">
      <c r="A1863" s="14">
        <v>44371</v>
      </c>
      <c r="B1863" s="15">
        <v>0.59004629629629624</v>
      </c>
      <c r="C1863" s="16">
        <v>126.21</v>
      </c>
      <c r="D1863" s="16">
        <v>126.21</v>
      </c>
      <c r="E1863" s="16">
        <v>126.21</v>
      </c>
      <c r="F1863" s="16">
        <v>126.21</v>
      </c>
      <c r="G1863" s="16">
        <v>0</v>
      </c>
      <c r="L1863" s="14">
        <v>44371</v>
      </c>
      <c r="M1863" s="15">
        <v>0.42861111111111111</v>
      </c>
      <c r="N1863">
        <v>126.43</v>
      </c>
      <c r="O1863">
        <v>2</v>
      </c>
    </row>
    <row r="1864" spans="1:15" x14ac:dyDescent="0.3">
      <c r="A1864" s="14">
        <v>44371</v>
      </c>
      <c r="B1864" s="15">
        <v>0.59016203703703696</v>
      </c>
      <c r="C1864" s="16">
        <v>126.21</v>
      </c>
      <c r="D1864" s="16">
        <v>126.22</v>
      </c>
      <c r="E1864" s="16">
        <v>126.21</v>
      </c>
      <c r="F1864" s="16">
        <v>126.22</v>
      </c>
      <c r="G1864" s="16">
        <v>9</v>
      </c>
      <c r="L1864" s="14">
        <v>44371</v>
      </c>
      <c r="M1864" s="15">
        <v>0.42864583333333334</v>
      </c>
      <c r="N1864">
        <v>126.42</v>
      </c>
      <c r="O1864">
        <v>10</v>
      </c>
    </row>
    <row r="1865" spans="1:15" x14ac:dyDescent="0.3">
      <c r="A1865" s="14">
        <v>44371</v>
      </c>
      <c r="B1865" s="15">
        <v>0.59027777777777779</v>
      </c>
      <c r="C1865" s="16">
        <v>126.22</v>
      </c>
      <c r="D1865" s="16">
        <v>126.22</v>
      </c>
      <c r="E1865" s="16">
        <v>126.22</v>
      </c>
      <c r="F1865" s="16">
        <v>126.22</v>
      </c>
      <c r="G1865" s="16">
        <v>0</v>
      </c>
      <c r="L1865" s="14">
        <v>44371</v>
      </c>
      <c r="M1865" s="15">
        <v>0.42866898148148147</v>
      </c>
      <c r="N1865">
        <v>126.42</v>
      </c>
      <c r="O1865">
        <v>8</v>
      </c>
    </row>
    <row r="1866" spans="1:15" x14ac:dyDescent="0.3">
      <c r="A1866" s="14">
        <v>44371</v>
      </c>
      <c r="B1866" s="15">
        <v>0.59039351851851851</v>
      </c>
      <c r="C1866" s="16">
        <v>126.21</v>
      </c>
      <c r="D1866" s="16">
        <v>126.21</v>
      </c>
      <c r="E1866" s="16">
        <v>126.21</v>
      </c>
      <c r="F1866" s="16">
        <v>126.21</v>
      </c>
      <c r="G1866" s="16">
        <v>2</v>
      </c>
      <c r="L1866" s="14">
        <v>44371</v>
      </c>
      <c r="M1866" s="15">
        <v>0.42881944444444442</v>
      </c>
      <c r="N1866">
        <v>126.42</v>
      </c>
      <c r="O1866">
        <v>40</v>
      </c>
    </row>
    <row r="1867" spans="1:15" x14ac:dyDescent="0.3">
      <c r="A1867" s="14">
        <v>44371</v>
      </c>
      <c r="B1867" s="15">
        <v>0.59050925925925923</v>
      </c>
      <c r="C1867" s="16">
        <v>126.21</v>
      </c>
      <c r="D1867" s="16">
        <v>126.21</v>
      </c>
      <c r="E1867" s="16">
        <v>126.21</v>
      </c>
      <c r="F1867" s="16">
        <v>126.21</v>
      </c>
      <c r="G1867" s="16">
        <v>0</v>
      </c>
      <c r="L1867" s="14">
        <v>44371</v>
      </c>
      <c r="M1867" s="15">
        <v>0.42891203703703701</v>
      </c>
      <c r="N1867">
        <v>126.42</v>
      </c>
      <c r="O1867">
        <v>1</v>
      </c>
    </row>
    <row r="1868" spans="1:15" x14ac:dyDescent="0.3">
      <c r="A1868" s="14">
        <v>44371</v>
      </c>
      <c r="B1868" s="15">
        <v>0.59062499999999996</v>
      </c>
      <c r="C1868" s="16">
        <v>126.22</v>
      </c>
      <c r="D1868" s="16">
        <v>126.22</v>
      </c>
      <c r="E1868" s="16">
        <v>126.22</v>
      </c>
      <c r="F1868" s="16">
        <v>126.22</v>
      </c>
      <c r="G1868" s="16">
        <v>1</v>
      </c>
      <c r="L1868" s="14">
        <v>44371</v>
      </c>
      <c r="M1868" s="15">
        <v>0.42891203703703701</v>
      </c>
      <c r="N1868">
        <v>126.42</v>
      </c>
      <c r="O1868">
        <v>4</v>
      </c>
    </row>
    <row r="1869" spans="1:15" x14ac:dyDescent="0.3">
      <c r="A1869" s="14">
        <v>44371</v>
      </c>
      <c r="B1869" s="15">
        <v>0.59074074074074068</v>
      </c>
      <c r="C1869" s="16">
        <v>126.22</v>
      </c>
      <c r="D1869" s="16">
        <v>126.22</v>
      </c>
      <c r="E1869" s="16">
        <v>126.22</v>
      </c>
      <c r="F1869" s="16">
        <v>126.22</v>
      </c>
      <c r="G1869" s="16">
        <v>0</v>
      </c>
      <c r="L1869" s="14">
        <v>44371</v>
      </c>
      <c r="M1869" s="15">
        <v>0.42891203703703701</v>
      </c>
      <c r="N1869">
        <v>126.42</v>
      </c>
      <c r="O1869">
        <v>6</v>
      </c>
    </row>
    <row r="1870" spans="1:15" x14ac:dyDescent="0.3">
      <c r="A1870" s="14">
        <v>44371</v>
      </c>
      <c r="B1870" s="15">
        <v>0.5908564814814814</v>
      </c>
      <c r="C1870" s="16">
        <v>126.22</v>
      </c>
      <c r="D1870" s="16">
        <v>126.22</v>
      </c>
      <c r="E1870" s="16">
        <v>126.22</v>
      </c>
      <c r="F1870" s="16">
        <v>126.22</v>
      </c>
      <c r="G1870" s="16">
        <v>1</v>
      </c>
      <c r="L1870" s="14">
        <v>44371</v>
      </c>
      <c r="M1870" s="15">
        <v>0.42891203703703701</v>
      </c>
      <c r="N1870">
        <v>126.42</v>
      </c>
      <c r="O1870">
        <v>2</v>
      </c>
    </row>
    <row r="1871" spans="1:15" x14ac:dyDescent="0.3">
      <c r="A1871" s="14">
        <v>44371</v>
      </c>
      <c r="B1871" s="15">
        <v>0.59097222222222223</v>
      </c>
      <c r="C1871" s="16">
        <v>126.23</v>
      </c>
      <c r="D1871" s="16">
        <v>126.23</v>
      </c>
      <c r="E1871" s="16">
        <v>126.22</v>
      </c>
      <c r="F1871" s="16">
        <v>126.22</v>
      </c>
      <c r="G1871" s="16">
        <v>2</v>
      </c>
      <c r="L1871" s="14">
        <v>44371</v>
      </c>
      <c r="M1871" s="15">
        <v>0.42894675925925924</v>
      </c>
      <c r="N1871">
        <v>126.42</v>
      </c>
      <c r="O1871">
        <v>1</v>
      </c>
    </row>
    <row r="1872" spans="1:15" x14ac:dyDescent="0.3">
      <c r="A1872" s="14">
        <v>44371</v>
      </c>
      <c r="B1872" s="15">
        <v>0.59108796296296295</v>
      </c>
      <c r="C1872" s="16">
        <v>126.22</v>
      </c>
      <c r="D1872" s="16">
        <v>126.22</v>
      </c>
      <c r="E1872" s="16">
        <v>126.22</v>
      </c>
      <c r="F1872" s="16">
        <v>126.22</v>
      </c>
      <c r="G1872" s="16">
        <v>0</v>
      </c>
      <c r="L1872" s="14">
        <v>44371</v>
      </c>
      <c r="M1872" s="15">
        <v>0.42894675925925924</v>
      </c>
      <c r="N1872">
        <v>126.41</v>
      </c>
      <c r="O1872">
        <v>50</v>
      </c>
    </row>
    <row r="1873" spans="1:15" x14ac:dyDescent="0.3">
      <c r="A1873" s="14">
        <v>44371</v>
      </c>
      <c r="B1873" s="15">
        <v>0.59120370370370368</v>
      </c>
      <c r="C1873" s="16">
        <v>126.22</v>
      </c>
      <c r="D1873" s="16">
        <v>126.22</v>
      </c>
      <c r="E1873" s="16">
        <v>126.22</v>
      </c>
      <c r="F1873" s="16">
        <v>126.22</v>
      </c>
      <c r="G1873" s="16">
        <v>0</v>
      </c>
      <c r="L1873" s="14">
        <v>44371</v>
      </c>
      <c r="M1873" s="15">
        <v>0.42894675925925924</v>
      </c>
      <c r="N1873">
        <v>126.41</v>
      </c>
      <c r="O1873">
        <v>3</v>
      </c>
    </row>
    <row r="1874" spans="1:15" x14ac:dyDescent="0.3">
      <c r="A1874" s="14">
        <v>44371</v>
      </c>
      <c r="B1874" s="15">
        <v>0.5913194444444444</v>
      </c>
      <c r="C1874" s="16">
        <v>126.22</v>
      </c>
      <c r="D1874" s="16">
        <v>126.22</v>
      </c>
      <c r="E1874" s="16">
        <v>126.22</v>
      </c>
      <c r="F1874" s="16">
        <v>126.22</v>
      </c>
      <c r="G1874" s="16">
        <v>0</v>
      </c>
      <c r="L1874" s="14">
        <v>44371</v>
      </c>
      <c r="M1874" s="15">
        <v>0.42894675925925924</v>
      </c>
      <c r="N1874">
        <v>126.41</v>
      </c>
      <c r="O1874">
        <v>1</v>
      </c>
    </row>
    <row r="1875" spans="1:15" x14ac:dyDescent="0.3">
      <c r="A1875" s="14">
        <v>44371</v>
      </c>
      <c r="B1875" s="15">
        <v>0.59143518518518512</v>
      </c>
      <c r="C1875" s="16">
        <v>126.22</v>
      </c>
      <c r="D1875" s="16">
        <v>126.22</v>
      </c>
      <c r="E1875" s="16">
        <v>126.22</v>
      </c>
      <c r="F1875" s="16">
        <v>126.22</v>
      </c>
      <c r="G1875" s="16">
        <v>0</v>
      </c>
      <c r="L1875" s="14">
        <v>44371</v>
      </c>
      <c r="M1875" s="15">
        <v>0.42894675925925924</v>
      </c>
      <c r="N1875">
        <v>126.41</v>
      </c>
      <c r="O1875">
        <v>10</v>
      </c>
    </row>
    <row r="1876" spans="1:15" x14ac:dyDescent="0.3">
      <c r="A1876" s="14">
        <v>44371</v>
      </c>
      <c r="B1876" s="15">
        <v>0.59155092592592584</v>
      </c>
      <c r="C1876" s="16">
        <v>126.22</v>
      </c>
      <c r="D1876" s="16">
        <v>126.22</v>
      </c>
      <c r="E1876" s="16">
        <v>126.22</v>
      </c>
      <c r="F1876" s="16">
        <v>126.22</v>
      </c>
      <c r="G1876" s="16">
        <v>0</v>
      </c>
      <c r="L1876" s="14">
        <v>44371</v>
      </c>
      <c r="M1876" s="15">
        <v>0.42894675925925924</v>
      </c>
      <c r="N1876">
        <v>126.41</v>
      </c>
      <c r="O1876">
        <v>6</v>
      </c>
    </row>
    <row r="1877" spans="1:15" x14ac:dyDescent="0.3">
      <c r="A1877" s="14">
        <v>44371</v>
      </c>
      <c r="B1877" s="15">
        <v>0.59166666666666667</v>
      </c>
      <c r="C1877" s="16">
        <v>126.22</v>
      </c>
      <c r="D1877" s="16">
        <v>126.22</v>
      </c>
      <c r="E1877" s="16">
        <v>126.22</v>
      </c>
      <c r="F1877" s="16">
        <v>126.22</v>
      </c>
      <c r="G1877" s="16">
        <v>66</v>
      </c>
      <c r="L1877" s="14">
        <v>44371</v>
      </c>
      <c r="M1877" s="15">
        <v>0.42894675925925924</v>
      </c>
      <c r="N1877">
        <v>126.41</v>
      </c>
      <c r="O1877">
        <v>50</v>
      </c>
    </row>
    <row r="1878" spans="1:15" x14ac:dyDescent="0.3">
      <c r="A1878" s="14">
        <v>44371</v>
      </c>
      <c r="B1878" s="15">
        <v>0.5917824074074074</v>
      </c>
      <c r="C1878" s="16">
        <v>126.22</v>
      </c>
      <c r="D1878" s="16">
        <v>126.22</v>
      </c>
      <c r="E1878" s="16">
        <v>126.22</v>
      </c>
      <c r="F1878" s="16">
        <v>126.22</v>
      </c>
      <c r="G1878" s="16">
        <v>0</v>
      </c>
      <c r="L1878" s="14">
        <v>44371</v>
      </c>
      <c r="M1878" s="15">
        <v>0.42894675925925924</v>
      </c>
      <c r="N1878">
        <v>126.41</v>
      </c>
      <c r="O1878">
        <v>20</v>
      </c>
    </row>
    <row r="1879" spans="1:15" x14ac:dyDescent="0.3">
      <c r="A1879" s="14">
        <v>44371</v>
      </c>
      <c r="B1879" s="15">
        <v>0.59189814814814812</v>
      </c>
      <c r="C1879" s="16">
        <v>126.22</v>
      </c>
      <c r="D1879" s="16">
        <v>126.22</v>
      </c>
      <c r="E1879" s="16">
        <v>126.22</v>
      </c>
      <c r="F1879" s="16">
        <v>126.22</v>
      </c>
      <c r="G1879" s="16">
        <v>0</v>
      </c>
      <c r="L1879" s="14">
        <v>44371</v>
      </c>
      <c r="M1879" s="15">
        <v>0.42894675925925924</v>
      </c>
      <c r="N1879">
        <v>126.41</v>
      </c>
      <c r="O1879">
        <v>40</v>
      </c>
    </row>
    <row r="1880" spans="1:15" x14ac:dyDescent="0.3">
      <c r="A1880" s="14">
        <v>44371</v>
      </c>
      <c r="B1880" s="15">
        <v>0.59201388888888884</v>
      </c>
      <c r="C1880" s="16">
        <v>126.22</v>
      </c>
      <c r="D1880" s="16">
        <v>126.22</v>
      </c>
      <c r="E1880" s="16">
        <v>126.22</v>
      </c>
      <c r="F1880" s="16">
        <v>126.22</v>
      </c>
      <c r="G1880" s="16">
        <v>3</v>
      </c>
      <c r="L1880" s="14">
        <v>44371</v>
      </c>
      <c r="M1880" s="15">
        <v>0.42894675925925924</v>
      </c>
      <c r="N1880">
        <v>126.41</v>
      </c>
      <c r="O1880">
        <v>4</v>
      </c>
    </row>
    <row r="1881" spans="1:15" x14ac:dyDescent="0.3">
      <c r="A1881" s="14">
        <v>44371</v>
      </c>
      <c r="B1881" s="15">
        <v>0.59212962962962956</v>
      </c>
      <c r="C1881" s="16">
        <v>126.23</v>
      </c>
      <c r="D1881" s="16">
        <v>126.23</v>
      </c>
      <c r="E1881" s="16">
        <v>126.23</v>
      </c>
      <c r="F1881" s="16">
        <v>126.23</v>
      </c>
      <c r="G1881" s="16">
        <v>40</v>
      </c>
      <c r="L1881" s="14">
        <v>44371</v>
      </c>
      <c r="M1881" s="15">
        <v>0.42894675925925924</v>
      </c>
      <c r="N1881">
        <v>126.41</v>
      </c>
      <c r="O1881">
        <v>1</v>
      </c>
    </row>
    <row r="1882" spans="1:15" x14ac:dyDescent="0.3">
      <c r="A1882" s="14">
        <v>44371</v>
      </c>
      <c r="B1882" s="15">
        <v>0.59224537037037039</v>
      </c>
      <c r="C1882" s="16">
        <v>126.23</v>
      </c>
      <c r="D1882" s="16">
        <v>126.23</v>
      </c>
      <c r="E1882" s="16">
        <v>126.23</v>
      </c>
      <c r="F1882" s="16">
        <v>126.23</v>
      </c>
      <c r="G1882" s="16">
        <v>35</v>
      </c>
      <c r="L1882" s="14">
        <v>44371</v>
      </c>
      <c r="M1882" s="15">
        <v>0.42894675925925924</v>
      </c>
      <c r="N1882">
        <v>126.41</v>
      </c>
      <c r="O1882">
        <v>4</v>
      </c>
    </row>
    <row r="1883" spans="1:15" x14ac:dyDescent="0.3">
      <c r="A1883" s="14">
        <v>44371</v>
      </c>
      <c r="B1883" s="15">
        <v>0.59236111111111112</v>
      </c>
      <c r="C1883" s="16">
        <v>126.23</v>
      </c>
      <c r="D1883" s="16">
        <v>126.23</v>
      </c>
      <c r="E1883" s="16">
        <v>126.23</v>
      </c>
      <c r="F1883" s="16">
        <v>126.23</v>
      </c>
      <c r="G1883" s="16">
        <v>2</v>
      </c>
      <c r="L1883" s="14">
        <v>44371</v>
      </c>
      <c r="M1883" s="15">
        <v>0.42894675925925924</v>
      </c>
      <c r="N1883">
        <v>126.41</v>
      </c>
      <c r="O1883">
        <v>7</v>
      </c>
    </row>
    <row r="1884" spans="1:15" x14ac:dyDescent="0.3">
      <c r="A1884" s="14">
        <v>44371</v>
      </c>
      <c r="B1884" s="15">
        <v>0.59247685185185184</v>
      </c>
      <c r="C1884" s="16">
        <v>126.23</v>
      </c>
      <c r="D1884" s="16">
        <v>126.23</v>
      </c>
      <c r="E1884" s="16">
        <v>126.23</v>
      </c>
      <c r="F1884" s="16">
        <v>126.23</v>
      </c>
      <c r="G1884" s="16">
        <v>0</v>
      </c>
      <c r="L1884" s="14">
        <v>44371</v>
      </c>
      <c r="M1884" s="15">
        <v>0.42894675925925924</v>
      </c>
      <c r="N1884">
        <v>126.41</v>
      </c>
      <c r="O1884">
        <v>1</v>
      </c>
    </row>
    <row r="1885" spans="1:15" x14ac:dyDescent="0.3">
      <c r="A1885" s="14">
        <v>44371</v>
      </c>
      <c r="B1885" s="15">
        <v>0.59259259259259256</v>
      </c>
      <c r="C1885" s="16">
        <v>126.23</v>
      </c>
      <c r="D1885" s="16">
        <v>126.23</v>
      </c>
      <c r="E1885" s="16">
        <v>126.23</v>
      </c>
      <c r="F1885" s="16">
        <v>126.23</v>
      </c>
      <c r="G1885" s="16">
        <v>0</v>
      </c>
      <c r="L1885" s="14">
        <v>44371</v>
      </c>
      <c r="M1885" s="15">
        <v>0.42894675925925924</v>
      </c>
      <c r="N1885">
        <v>126.41</v>
      </c>
      <c r="O1885">
        <v>8</v>
      </c>
    </row>
    <row r="1886" spans="1:15" x14ac:dyDescent="0.3">
      <c r="A1886" s="14">
        <v>44371</v>
      </c>
      <c r="B1886" s="15">
        <v>0.59270833333333328</v>
      </c>
      <c r="C1886" s="16">
        <v>126.23</v>
      </c>
      <c r="D1886" s="16">
        <v>126.23</v>
      </c>
      <c r="E1886" s="16">
        <v>126.23</v>
      </c>
      <c r="F1886" s="16">
        <v>126.23</v>
      </c>
      <c r="G1886" s="16">
        <v>0</v>
      </c>
      <c r="L1886" s="14">
        <v>44371</v>
      </c>
      <c r="M1886" s="15">
        <v>0.42894675925925924</v>
      </c>
      <c r="N1886">
        <v>126.41</v>
      </c>
      <c r="O1886">
        <v>9</v>
      </c>
    </row>
    <row r="1887" spans="1:15" x14ac:dyDescent="0.3">
      <c r="A1887" s="14">
        <v>44371</v>
      </c>
      <c r="B1887" s="15">
        <v>0.592824074074074</v>
      </c>
      <c r="C1887" s="16">
        <v>126.24</v>
      </c>
      <c r="D1887" s="16">
        <v>126.24</v>
      </c>
      <c r="E1887" s="16">
        <v>126.24</v>
      </c>
      <c r="F1887" s="16">
        <v>126.24</v>
      </c>
      <c r="G1887" s="16">
        <v>87</v>
      </c>
      <c r="L1887" s="14">
        <v>44371</v>
      </c>
      <c r="M1887" s="15">
        <v>0.42894675925925924</v>
      </c>
      <c r="N1887">
        <v>126.41</v>
      </c>
      <c r="O1887">
        <v>1</v>
      </c>
    </row>
    <row r="1888" spans="1:15" x14ac:dyDescent="0.3">
      <c r="A1888" s="14">
        <v>44371</v>
      </c>
      <c r="B1888" s="15">
        <v>0.59293981481481484</v>
      </c>
      <c r="C1888" s="16">
        <v>126.25</v>
      </c>
      <c r="D1888" s="16">
        <v>126.26</v>
      </c>
      <c r="E1888" s="16">
        <v>126.25</v>
      </c>
      <c r="F1888" s="16">
        <v>126.26</v>
      </c>
      <c r="G1888" s="16">
        <v>195</v>
      </c>
      <c r="L1888" s="14">
        <v>44371</v>
      </c>
      <c r="M1888" s="15">
        <v>0.42894675925925924</v>
      </c>
      <c r="N1888">
        <v>126.41</v>
      </c>
      <c r="O1888">
        <v>5</v>
      </c>
    </row>
    <row r="1889" spans="1:15" x14ac:dyDescent="0.3">
      <c r="A1889" s="14">
        <v>44371</v>
      </c>
      <c r="B1889" s="15">
        <v>0.59305555555555556</v>
      </c>
      <c r="C1889" s="16">
        <v>126.26</v>
      </c>
      <c r="D1889" s="16">
        <v>126.26</v>
      </c>
      <c r="E1889" s="16">
        <v>126.26</v>
      </c>
      <c r="F1889" s="16">
        <v>126.26</v>
      </c>
      <c r="G1889" s="16">
        <v>0</v>
      </c>
      <c r="L1889" s="14">
        <v>44371</v>
      </c>
      <c r="M1889" s="15">
        <v>0.42894675925925924</v>
      </c>
      <c r="N1889">
        <v>126.41</v>
      </c>
      <c r="O1889">
        <v>1</v>
      </c>
    </row>
    <row r="1890" spans="1:15" x14ac:dyDescent="0.3">
      <c r="A1890" s="14">
        <v>44371</v>
      </c>
      <c r="B1890" s="15">
        <v>0.59317129629629628</v>
      </c>
      <c r="C1890" s="16">
        <v>126.26</v>
      </c>
      <c r="D1890" s="16">
        <v>126.26</v>
      </c>
      <c r="E1890" s="16">
        <v>126.26</v>
      </c>
      <c r="F1890" s="16">
        <v>126.26</v>
      </c>
      <c r="G1890" s="16">
        <v>0</v>
      </c>
      <c r="L1890" s="14">
        <v>44371</v>
      </c>
      <c r="M1890" s="15">
        <v>0.42895833333333333</v>
      </c>
      <c r="N1890">
        <v>126.41</v>
      </c>
      <c r="O1890">
        <v>10</v>
      </c>
    </row>
    <row r="1891" spans="1:15" x14ac:dyDescent="0.3">
      <c r="A1891" s="14">
        <v>44371</v>
      </c>
      <c r="B1891" s="15">
        <v>0.593287037037037</v>
      </c>
      <c r="C1891" s="16">
        <v>126.26</v>
      </c>
      <c r="D1891" s="16">
        <v>126.26</v>
      </c>
      <c r="E1891" s="16">
        <v>126.26</v>
      </c>
      <c r="F1891" s="16">
        <v>126.26</v>
      </c>
      <c r="G1891" s="16">
        <v>74</v>
      </c>
      <c r="L1891" s="14">
        <v>44371</v>
      </c>
      <c r="M1891" s="15">
        <v>0.42902777777777773</v>
      </c>
      <c r="N1891">
        <v>126.41</v>
      </c>
      <c r="O1891">
        <v>1</v>
      </c>
    </row>
    <row r="1892" spans="1:15" x14ac:dyDescent="0.3">
      <c r="A1892" s="14">
        <v>44371</v>
      </c>
      <c r="B1892" s="15">
        <v>0.59340277777777772</v>
      </c>
      <c r="C1892" s="16">
        <v>126.26</v>
      </c>
      <c r="D1892" s="16">
        <v>126.26</v>
      </c>
      <c r="E1892" s="16">
        <v>126.26</v>
      </c>
      <c r="F1892" s="16">
        <v>126.26</v>
      </c>
      <c r="G1892" s="16">
        <v>41</v>
      </c>
      <c r="L1892" s="14">
        <v>44371</v>
      </c>
      <c r="M1892" s="15">
        <v>0.42903935185185182</v>
      </c>
      <c r="N1892">
        <v>126.41</v>
      </c>
      <c r="O1892">
        <v>18</v>
      </c>
    </row>
    <row r="1893" spans="1:15" x14ac:dyDescent="0.3">
      <c r="A1893" s="14">
        <v>44371</v>
      </c>
      <c r="B1893" s="15">
        <v>0.59351851851851845</v>
      </c>
      <c r="C1893" s="16">
        <v>126.25</v>
      </c>
      <c r="D1893" s="16">
        <v>126.25</v>
      </c>
      <c r="E1893" s="16">
        <v>126.25</v>
      </c>
      <c r="F1893" s="16">
        <v>126.25</v>
      </c>
      <c r="G1893" s="16">
        <v>43</v>
      </c>
      <c r="L1893" s="14">
        <v>44371</v>
      </c>
      <c r="M1893" s="15">
        <v>0.42903935185185182</v>
      </c>
      <c r="N1893">
        <v>126.41</v>
      </c>
      <c r="O1893">
        <v>2</v>
      </c>
    </row>
    <row r="1894" spans="1:15" x14ac:dyDescent="0.3">
      <c r="A1894" s="14">
        <v>44371</v>
      </c>
      <c r="B1894" s="15">
        <v>0.59363425925925928</v>
      </c>
      <c r="C1894" s="16">
        <v>126.25</v>
      </c>
      <c r="D1894" s="16">
        <v>126.25</v>
      </c>
      <c r="E1894" s="16">
        <v>126.25</v>
      </c>
      <c r="F1894" s="16">
        <v>126.25</v>
      </c>
      <c r="G1894" s="16">
        <v>0</v>
      </c>
      <c r="L1894" s="14">
        <v>44371</v>
      </c>
      <c r="M1894" s="15">
        <v>0.42903935185185182</v>
      </c>
      <c r="N1894">
        <v>126.41</v>
      </c>
      <c r="O1894">
        <v>2</v>
      </c>
    </row>
    <row r="1895" spans="1:15" x14ac:dyDescent="0.3">
      <c r="A1895" s="14">
        <v>44371</v>
      </c>
      <c r="B1895" s="15">
        <v>0.59375</v>
      </c>
      <c r="C1895" s="16">
        <v>126.25</v>
      </c>
      <c r="D1895" s="16">
        <v>126.25</v>
      </c>
      <c r="E1895" s="16">
        <v>126.25</v>
      </c>
      <c r="F1895" s="16">
        <v>126.25</v>
      </c>
      <c r="G1895" s="16">
        <v>0</v>
      </c>
      <c r="L1895" s="14">
        <v>44371</v>
      </c>
      <c r="M1895" s="15">
        <v>0.42903935185185182</v>
      </c>
      <c r="N1895">
        <v>126.41</v>
      </c>
      <c r="O1895">
        <v>2</v>
      </c>
    </row>
    <row r="1896" spans="1:15" x14ac:dyDescent="0.3">
      <c r="A1896" s="14">
        <v>44371</v>
      </c>
      <c r="B1896" s="15">
        <v>0.59386574074074072</v>
      </c>
      <c r="C1896" s="16">
        <v>126.25</v>
      </c>
      <c r="D1896" s="16">
        <v>126.25</v>
      </c>
      <c r="E1896" s="16">
        <v>126.25</v>
      </c>
      <c r="F1896" s="16">
        <v>126.25</v>
      </c>
      <c r="G1896" s="16">
        <v>12</v>
      </c>
      <c r="L1896" s="14">
        <v>44371</v>
      </c>
      <c r="M1896" s="15">
        <v>0.42912037037037037</v>
      </c>
      <c r="N1896">
        <v>126.4</v>
      </c>
      <c r="O1896">
        <v>44</v>
      </c>
    </row>
    <row r="1897" spans="1:15" x14ac:dyDescent="0.3">
      <c r="A1897" s="14">
        <v>44371</v>
      </c>
      <c r="B1897" s="15">
        <v>0.59398148148148144</v>
      </c>
      <c r="C1897" s="16">
        <v>126.24</v>
      </c>
      <c r="D1897" s="16">
        <v>126.24</v>
      </c>
      <c r="E1897" s="16">
        <v>126.24</v>
      </c>
      <c r="F1897" s="16">
        <v>126.24</v>
      </c>
      <c r="G1897" s="16">
        <v>23</v>
      </c>
      <c r="L1897" s="14">
        <v>44371</v>
      </c>
      <c r="M1897" s="15">
        <v>0.42912037037037037</v>
      </c>
      <c r="N1897">
        <v>126.39</v>
      </c>
      <c r="O1897">
        <v>8</v>
      </c>
    </row>
    <row r="1898" spans="1:15" x14ac:dyDescent="0.3">
      <c r="A1898" s="14">
        <v>44371</v>
      </c>
      <c r="B1898" s="15">
        <v>0.59409722222222217</v>
      </c>
      <c r="C1898" s="16">
        <v>126.24</v>
      </c>
      <c r="D1898" s="16">
        <v>126.24</v>
      </c>
      <c r="E1898" s="16">
        <v>126.24</v>
      </c>
      <c r="F1898" s="16">
        <v>126.24</v>
      </c>
      <c r="G1898" s="16">
        <v>0</v>
      </c>
      <c r="L1898" s="14">
        <v>44371</v>
      </c>
      <c r="M1898" s="15">
        <v>0.42912037037037037</v>
      </c>
      <c r="N1898">
        <v>126.4</v>
      </c>
      <c r="O1898">
        <v>1</v>
      </c>
    </row>
    <row r="1899" spans="1:15" x14ac:dyDescent="0.3">
      <c r="A1899" s="14">
        <v>44371</v>
      </c>
      <c r="B1899" s="15">
        <v>0.59421296296296289</v>
      </c>
      <c r="C1899" s="16">
        <v>126.24</v>
      </c>
      <c r="D1899" s="16">
        <v>126.24</v>
      </c>
      <c r="E1899" s="16">
        <v>126.23</v>
      </c>
      <c r="F1899" s="16">
        <v>126.23</v>
      </c>
      <c r="G1899" s="16">
        <v>20</v>
      </c>
      <c r="L1899" s="14">
        <v>44371</v>
      </c>
      <c r="M1899" s="15">
        <v>0.42914351851851851</v>
      </c>
      <c r="N1899">
        <v>126.4</v>
      </c>
      <c r="O1899">
        <v>14</v>
      </c>
    </row>
    <row r="1900" spans="1:15" x14ac:dyDescent="0.3">
      <c r="A1900" s="14">
        <v>44371</v>
      </c>
      <c r="B1900" s="15">
        <v>0.59432870370370372</v>
      </c>
      <c r="C1900" s="16">
        <v>126.22</v>
      </c>
      <c r="D1900" s="16">
        <v>126.22</v>
      </c>
      <c r="E1900" s="16">
        <v>126.22</v>
      </c>
      <c r="F1900" s="16">
        <v>126.22</v>
      </c>
      <c r="G1900" s="16">
        <v>21</v>
      </c>
      <c r="L1900" s="14">
        <v>44371</v>
      </c>
      <c r="M1900" s="15">
        <v>0.42918981481481477</v>
      </c>
      <c r="N1900">
        <v>126.4</v>
      </c>
      <c r="O1900">
        <v>24</v>
      </c>
    </row>
    <row r="1901" spans="1:15" x14ac:dyDescent="0.3">
      <c r="A1901" s="14">
        <v>44371</v>
      </c>
      <c r="B1901" s="15">
        <v>0.59444444444444444</v>
      </c>
      <c r="C1901" s="16">
        <v>126.22</v>
      </c>
      <c r="D1901" s="16">
        <v>126.22</v>
      </c>
      <c r="E1901" s="16">
        <v>126.22</v>
      </c>
      <c r="F1901" s="16">
        <v>126.22</v>
      </c>
      <c r="G1901" s="16">
        <v>18</v>
      </c>
      <c r="L1901" s="14">
        <v>44371</v>
      </c>
      <c r="M1901" s="15">
        <v>0.429224537037037</v>
      </c>
      <c r="N1901">
        <v>126.4</v>
      </c>
      <c r="O1901">
        <v>2</v>
      </c>
    </row>
    <row r="1902" spans="1:15" x14ac:dyDescent="0.3">
      <c r="A1902" s="14">
        <v>44371</v>
      </c>
      <c r="B1902" s="15">
        <v>0.59456018518518516</v>
      </c>
      <c r="C1902" s="16">
        <v>126.23</v>
      </c>
      <c r="D1902" s="16">
        <v>126.23</v>
      </c>
      <c r="E1902" s="16">
        <v>126.23</v>
      </c>
      <c r="F1902" s="16">
        <v>126.23</v>
      </c>
      <c r="G1902" s="16">
        <v>2</v>
      </c>
      <c r="L1902" s="14">
        <v>44371</v>
      </c>
      <c r="M1902" s="15">
        <v>0.42924768518518519</v>
      </c>
      <c r="N1902">
        <v>126.4</v>
      </c>
      <c r="O1902">
        <v>7</v>
      </c>
    </row>
    <row r="1903" spans="1:15" x14ac:dyDescent="0.3">
      <c r="A1903" s="14">
        <v>44371</v>
      </c>
      <c r="B1903" s="15">
        <v>0.59467592592592589</v>
      </c>
      <c r="C1903" s="16">
        <v>126.23</v>
      </c>
      <c r="D1903" s="16">
        <v>126.23</v>
      </c>
      <c r="E1903" s="16">
        <v>126.23</v>
      </c>
      <c r="F1903" s="16">
        <v>126.23</v>
      </c>
      <c r="G1903" s="16">
        <v>1</v>
      </c>
      <c r="L1903" s="14">
        <v>44371</v>
      </c>
      <c r="M1903" s="15">
        <v>0.42924768518518519</v>
      </c>
      <c r="N1903">
        <v>126.4</v>
      </c>
      <c r="O1903">
        <v>3</v>
      </c>
    </row>
    <row r="1904" spans="1:15" x14ac:dyDescent="0.3">
      <c r="A1904" s="14">
        <v>44371</v>
      </c>
      <c r="B1904" s="15">
        <v>0.59479166666666661</v>
      </c>
      <c r="C1904" s="16">
        <v>126.23</v>
      </c>
      <c r="D1904" s="16">
        <v>126.23</v>
      </c>
      <c r="E1904" s="16">
        <v>126.23</v>
      </c>
      <c r="F1904" s="16">
        <v>126.23</v>
      </c>
      <c r="G1904" s="16">
        <v>2</v>
      </c>
      <c r="L1904" s="14">
        <v>44371</v>
      </c>
      <c r="M1904" s="15">
        <v>0.42931712962962959</v>
      </c>
      <c r="N1904">
        <v>126.4</v>
      </c>
      <c r="O1904">
        <v>1</v>
      </c>
    </row>
    <row r="1905" spans="1:15" x14ac:dyDescent="0.3">
      <c r="A1905" s="14">
        <v>44371</v>
      </c>
      <c r="B1905" s="15">
        <v>0.59490740740740733</v>
      </c>
      <c r="C1905" s="16">
        <v>126.23</v>
      </c>
      <c r="D1905" s="16">
        <v>126.23</v>
      </c>
      <c r="E1905" s="16">
        <v>126.23</v>
      </c>
      <c r="F1905" s="16">
        <v>126.23</v>
      </c>
      <c r="G1905" s="16">
        <v>0</v>
      </c>
      <c r="L1905" s="14">
        <v>44371</v>
      </c>
      <c r="M1905" s="15">
        <v>0.42938657407407405</v>
      </c>
      <c r="N1905">
        <v>126.39</v>
      </c>
      <c r="O1905">
        <v>50</v>
      </c>
    </row>
    <row r="1906" spans="1:15" x14ac:dyDescent="0.3">
      <c r="A1906" s="14">
        <v>44371</v>
      </c>
      <c r="B1906" s="15">
        <v>0.59502314814814816</v>
      </c>
      <c r="C1906" s="16">
        <v>126.23</v>
      </c>
      <c r="D1906" s="16">
        <v>126.23</v>
      </c>
      <c r="E1906" s="16">
        <v>126.23</v>
      </c>
      <c r="F1906" s="16">
        <v>126.23</v>
      </c>
      <c r="G1906" s="16">
        <v>63</v>
      </c>
      <c r="L1906" s="14">
        <v>44371</v>
      </c>
      <c r="M1906" s="15">
        <v>0.42939814814814814</v>
      </c>
      <c r="N1906">
        <v>126.39</v>
      </c>
      <c r="O1906">
        <v>50</v>
      </c>
    </row>
    <row r="1907" spans="1:15" x14ac:dyDescent="0.3">
      <c r="A1907" s="14">
        <v>44371</v>
      </c>
      <c r="B1907" s="15">
        <v>0.59513888888888888</v>
      </c>
      <c r="C1907" s="16">
        <v>126.23</v>
      </c>
      <c r="D1907" s="16">
        <v>126.23</v>
      </c>
      <c r="E1907" s="16">
        <v>126.23</v>
      </c>
      <c r="F1907" s="16">
        <v>126.23</v>
      </c>
      <c r="G1907" s="16">
        <v>0</v>
      </c>
      <c r="L1907" s="14">
        <v>44371</v>
      </c>
      <c r="M1907" s="15">
        <v>0.42939814814814814</v>
      </c>
      <c r="N1907">
        <v>126.39</v>
      </c>
      <c r="O1907">
        <v>10</v>
      </c>
    </row>
    <row r="1908" spans="1:15" x14ac:dyDescent="0.3">
      <c r="A1908" s="14">
        <v>44371</v>
      </c>
      <c r="B1908" s="15">
        <v>0.59525462962962961</v>
      </c>
      <c r="C1908" s="16">
        <v>126.24</v>
      </c>
      <c r="D1908" s="16">
        <v>126.24</v>
      </c>
      <c r="E1908" s="16">
        <v>126.24</v>
      </c>
      <c r="F1908" s="16">
        <v>126.24</v>
      </c>
      <c r="G1908" s="16">
        <v>8</v>
      </c>
      <c r="L1908" s="14">
        <v>44371</v>
      </c>
      <c r="M1908" s="15">
        <v>0.4294675925925926</v>
      </c>
      <c r="N1908">
        <v>126.39</v>
      </c>
      <c r="O1908">
        <v>2</v>
      </c>
    </row>
    <row r="1909" spans="1:15" x14ac:dyDescent="0.3">
      <c r="A1909" s="14">
        <v>44371</v>
      </c>
      <c r="B1909" s="15">
        <v>0.59537037037037033</v>
      </c>
      <c r="C1909" s="16">
        <v>126.24</v>
      </c>
      <c r="D1909" s="16">
        <v>126.24</v>
      </c>
      <c r="E1909" s="16">
        <v>126.24</v>
      </c>
      <c r="F1909" s="16">
        <v>126.24</v>
      </c>
      <c r="G1909" s="16">
        <v>0</v>
      </c>
      <c r="L1909" s="14">
        <v>44371</v>
      </c>
      <c r="M1909" s="15">
        <v>0.4294675925925926</v>
      </c>
      <c r="N1909">
        <v>126.39</v>
      </c>
      <c r="O1909">
        <v>2</v>
      </c>
    </row>
    <row r="1910" spans="1:15" x14ac:dyDescent="0.3">
      <c r="A1910" s="14">
        <v>44371</v>
      </c>
      <c r="B1910" s="15">
        <v>0.59548611111111105</v>
      </c>
      <c r="C1910" s="16">
        <v>126.24</v>
      </c>
      <c r="D1910" s="16">
        <v>126.24</v>
      </c>
      <c r="E1910" s="16">
        <v>126.24</v>
      </c>
      <c r="F1910" s="16">
        <v>126.24</v>
      </c>
      <c r="G1910" s="16">
        <v>0</v>
      </c>
      <c r="L1910" s="14">
        <v>44371</v>
      </c>
      <c r="M1910" s="15">
        <v>0.4294675925925926</v>
      </c>
      <c r="N1910">
        <v>126.39</v>
      </c>
      <c r="O1910">
        <v>8</v>
      </c>
    </row>
    <row r="1911" spans="1:15" x14ac:dyDescent="0.3">
      <c r="A1911" s="14">
        <v>44371</v>
      </c>
      <c r="B1911" s="15">
        <v>0.59560185185185177</v>
      </c>
      <c r="C1911" s="16">
        <v>126.24</v>
      </c>
      <c r="D1911" s="16">
        <v>126.24</v>
      </c>
      <c r="E1911" s="16">
        <v>126.24</v>
      </c>
      <c r="F1911" s="16">
        <v>126.24</v>
      </c>
      <c r="G1911" s="16">
        <v>0</v>
      </c>
      <c r="L1911" s="14">
        <v>44371</v>
      </c>
      <c r="M1911" s="15">
        <v>0.4294675925925926</v>
      </c>
      <c r="N1911">
        <v>126.39</v>
      </c>
      <c r="O1911">
        <v>1</v>
      </c>
    </row>
    <row r="1912" spans="1:15" x14ac:dyDescent="0.3">
      <c r="A1912" s="14">
        <v>44371</v>
      </c>
      <c r="B1912" s="15">
        <v>0.5957175925925926</v>
      </c>
      <c r="C1912" s="16">
        <v>126.24</v>
      </c>
      <c r="D1912" s="16">
        <v>126.24</v>
      </c>
      <c r="E1912" s="16">
        <v>126.24</v>
      </c>
      <c r="F1912" s="16">
        <v>126.24</v>
      </c>
      <c r="G1912" s="16">
        <v>0</v>
      </c>
      <c r="L1912" s="14">
        <v>44371</v>
      </c>
      <c r="M1912" s="15">
        <v>0.4294675925925926</v>
      </c>
      <c r="N1912">
        <v>126.39</v>
      </c>
      <c r="O1912">
        <v>7</v>
      </c>
    </row>
    <row r="1913" spans="1:15" x14ac:dyDescent="0.3">
      <c r="A1913" s="14">
        <v>44371</v>
      </c>
      <c r="B1913" s="15">
        <v>0.59583333333333333</v>
      </c>
      <c r="C1913" s="16">
        <v>126.24</v>
      </c>
      <c r="D1913" s="16">
        <v>126.24</v>
      </c>
      <c r="E1913" s="16">
        <v>126.24</v>
      </c>
      <c r="F1913" s="16">
        <v>126.24</v>
      </c>
      <c r="G1913" s="16">
        <v>0</v>
      </c>
      <c r="L1913" s="14">
        <v>44371</v>
      </c>
      <c r="M1913" s="15">
        <v>0.42956018518518518</v>
      </c>
      <c r="N1913">
        <v>126.39</v>
      </c>
      <c r="O1913">
        <v>2</v>
      </c>
    </row>
    <row r="1914" spans="1:15" x14ac:dyDescent="0.3">
      <c r="A1914" s="14">
        <v>44371</v>
      </c>
      <c r="B1914" s="15">
        <v>0.59594907407407405</v>
      </c>
      <c r="C1914" s="16">
        <v>126.24</v>
      </c>
      <c r="D1914" s="16">
        <v>126.24</v>
      </c>
      <c r="E1914" s="16">
        <v>126.24</v>
      </c>
      <c r="F1914" s="16">
        <v>126.24</v>
      </c>
      <c r="G1914" s="16">
        <v>0</v>
      </c>
      <c r="L1914" s="14">
        <v>44371</v>
      </c>
      <c r="M1914" s="15">
        <v>0.42961805555555554</v>
      </c>
      <c r="N1914">
        <v>126.4</v>
      </c>
      <c r="O1914">
        <v>50</v>
      </c>
    </row>
    <row r="1915" spans="1:15" x14ac:dyDescent="0.3">
      <c r="A1915" s="14">
        <v>44371</v>
      </c>
      <c r="B1915" s="15">
        <v>0.59606481481481477</v>
      </c>
      <c r="C1915" s="16">
        <v>126.24</v>
      </c>
      <c r="D1915" s="16">
        <v>126.24</v>
      </c>
      <c r="E1915" s="16">
        <v>126.24</v>
      </c>
      <c r="F1915" s="16">
        <v>126.24</v>
      </c>
      <c r="G1915" s="16">
        <v>0</v>
      </c>
      <c r="L1915" s="14">
        <v>44371</v>
      </c>
      <c r="M1915" s="15">
        <v>0.42962962962962958</v>
      </c>
      <c r="N1915">
        <v>126.4</v>
      </c>
      <c r="O1915">
        <v>7</v>
      </c>
    </row>
    <row r="1916" spans="1:15" x14ac:dyDescent="0.3">
      <c r="A1916" s="14">
        <v>44371</v>
      </c>
      <c r="B1916" s="15">
        <v>0.59618055555555549</v>
      </c>
      <c r="C1916" s="16">
        <v>126.24</v>
      </c>
      <c r="D1916" s="16">
        <v>126.24</v>
      </c>
      <c r="E1916" s="16">
        <v>126.24</v>
      </c>
      <c r="F1916" s="16">
        <v>126.24</v>
      </c>
      <c r="G1916" s="16">
        <v>50</v>
      </c>
      <c r="L1916" s="14">
        <v>44371</v>
      </c>
      <c r="M1916" s="15">
        <v>0.42962962962962958</v>
      </c>
      <c r="N1916">
        <v>126.4</v>
      </c>
      <c r="O1916">
        <v>8</v>
      </c>
    </row>
    <row r="1917" spans="1:15" x14ac:dyDescent="0.3">
      <c r="A1917" s="14">
        <v>44371</v>
      </c>
      <c r="B1917" s="15">
        <v>0.59629629629629621</v>
      </c>
      <c r="C1917" s="16">
        <v>126.24</v>
      </c>
      <c r="D1917" s="16">
        <v>126.24</v>
      </c>
      <c r="E1917" s="16">
        <v>126.24</v>
      </c>
      <c r="F1917" s="16">
        <v>126.24</v>
      </c>
      <c r="G1917" s="16">
        <v>0</v>
      </c>
      <c r="L1917" s="14">
        <v>44371</v>
      </c>
      <c r="M1917" s="15">
        <v>0.42962962962962958</v>
      </c>
      <c r="N1917">
        <v>126.4</v>
      </c>
      <c r="O1917">
        <v>28</v>
      </c>
    </row>
    <row r="1918" spans="1:15" x14ac:dyDescent="0.3">
      <c r="A1918" s="14">
        <v>44371</v>
      </c>
      <c r="B1918" s="15">
        <v>0.59641203703703705</v>
      </c>
      <c r="C1918" s="16">
        <v>126.24</v>
      </c>
      <c r="D1918" s="16">
        <v>126.24</v>
      </c>
      <c r="E1918" s="16">
        <v>126.24</v>
      </c>
      <c r="F1918" s="16">
        <v>126.24</v>
      </c>
      <c r="G1918" s="16">
        <v>4</v>
      </c>
      <c r="L1918" s="14">
        <v>44371</v>
      </c>
      <c r="M1918" s="15">
        <v>0.42962962962962958</v>
      </c>
      <c r="N1918">
        <v>126.4</v>
      </c>
      <c r="O1918">
        <v>18</v>
      </c>
    </row>
    <row r="1919" spans="1:15" x14ac:dyDescent="0.3">
      <c r="A1919" s="14">
        <v>44371</v>
      </c>
      <c r="B1919" s="15">
        <v>0.59652777777777777</v>
      </c>
      <c r="C1919" s="16">
        <v>126.24</v>
      </c>
      <c r="D1919" s="16">
        <v>126.24</v>
      </c>
      <c r="E1919" s="16">
        <v>126.24</v>
      </c>
      <c r="F1919" s="16">
        <v>126.24</v>
      </c>
      <c r="G1919" s="16">
        <v>0</v>
      </c>
      <c r="L1919" s="14">
        <v>44371</v>
      </c>
      <c r="M1919" s="15">
        <v>0.42964120370370368</v>
      </c>
      <c r="N1919">
        <v>126.41</v>
      </c>
      <c r="O1919">
        <v>6</v>
      </c>
    </row>
    <row r="1920" spans="1:15" x14ac:dyDescent="0.3">
      <c r="A1920" s="14">
        <v>44371</v>
      </c>
      <c r="B1920" s="15">
        <v>0.59664351851851849</v>
      </c>
      <c r="C1920" s="16">
        <v>126.24</v>
      </c>
      <c r="D1920" s="16">
        <v>126.24</v>
      </c>
      <c r="E1920" s="16">
        <v>126.24</v>
      </c>
      <c r="F1920" s="16">
        <v>126.24</v>
      </c>
      <c r="G1920" s="16">
        <v>0</v>
      </c>
      <c r="L1920" s="14">
        <v>44371</v>
      </c>
      <c r="M1920" s="15">
        <v>0.42964120370370368</v>
      </c>
      <c r="N1920">
        <v>126.42</v>
      </c>
      <c r="O1920">
        <v>20</v>
      </c>
    </row>
    <row r="1921" spans="1:15" x14ac:dyDescent="0.3">
      <c r="A1921" s="14">
        <v>44371</v>
      </c>
      <c r="B1921" s="15">
        <v>0.59675925925925921</v>
      </c>
      <c r="C1921" s="16">
        <v>126.23</v>
      </c>
      <c r="D1921" s="16">
        <v>126.23</v>
      </c>
      <c r="E1921" s="16">
        <v>126.23</v>
      </c>
      <c r="F1921" s="16">
        <v>126.23</v>
      </c>
      <c r="G1921" s="16">
        <v>1</v>
      </c>
      <c r="L1921" s="14">
        <v>44371</v>
      </c>
      <c r="M1921" s="15">
        <v>0.42964120370370368</v>
      </c>
      <c r="N1921">
        <v>126.42</v>
      </c>
      <c r="O1921">
        <v>5</v>
      </c>
    </row>
    <row r="1922" spans="1:15" x14ac:dyDescent="0.3">
      <c r="A1922" s="14">
        <v>44371</v>
      </c>
      <c r="B1922" s="15">
        <v>0.59687499999999993</v>
      </c>
      <c r="C1922" s="16">
        <v>126.23</v>
      </c>
      <c r="D1922" s="16">
        <v>126.23</v>
      </c>
      <c r="E1922" s="16">
        <v>126.23</v>
      </c>
      <c r="F1922" s="16">
        <v>126.23</v>
      </c>
      <c r="G1922" s="16">
        <v>0</v>
      </c>
      <c r="L1922" s="14">
        <v>44371</v>
      </c>
      <c r="M1922" s="15">
        <v>0.42967592592592591</v>
      </c>
      <c r="N1922">
        <v>126.42</v>
      </c>
      <c r="O1922">
        <v>2</v>
      </c>
    </row>
    <row r="1923" spans="1:15" x14ac:dyDescent="0.3">
      <c r="A1923" s="14">
        <v>44371</v>
      </c>
      <c r="B1923" s="15">
        <v>0.59699074074074077</v>
      </c>
      <c r="C1923" s="16">
        <v>126.23</v>
      </c>
      <c r="D1923" s="16">
        <v>126.23</v>
      </c>
      <c r="E1923" s="16">
        <v>126.23</v>
      </c>
      <c r="F1923" s="16">
        <v>126.23</v>
      </c>
      <c r="G1923" s="16">
        <v>0</v>
      </c>
      <c r="L1923" s="14">
        <v>44371</v>
      </c>
      <c r="M1923" s="15">
        <v>0.42967592592592591</v>
      </c>
      <c r="N1923">
        <v>126.42</v>
      </c>
      <c r="O1923">
        <v>1</v>
      </c>
    </row>
    <row r="1924" spans="1:15" x14ac:dyDescent="0.3">
      <c r="A1924" s="14">
        <v>44371</v>
      </c>
      <c r="B1924" s="15">
        <v>0.59710648148148149</v>
      </c>
      <c r="C1924" s="16">
        <v>126.23</v>
      </c>
      <c r="D1924" s="16">
        <v>126.23</v>
      </c>
      <c r="E1924" s="16">
        <v>126.23</v>
      </c>
      <c r="F1924" s="16">
        <v>126.23</v>
      </c>
      <c r="G1924" s="16">
        <v>0</v>
      </c>
      <c r="L1924" s="14">
        <v>44371</v>
      </c>
      <c r="M1924" s="15">
        <v>0.42967592592592591</v>
      </c>
      <c r="N1924">
        <v>126.42</v>
      </c>
      <c r="O1924">
        <v>1</v>
      </c>
    </row>
    <row r="1925" spans="1:15" x14ac:dyDescent="0.3">
      <c r="A1925" s="14">
        <v>44371</v>
      </c>
      <c r="B1925" s="15">
        <v>0.59722222222222221</v>
      </c>
      <c r="C1925" s="16">
        <v>126.23</v>
      </c>
      <c r="D1925" s="16">
        <v>126.23</v>
      </c>
      <c r="E1925" s="16">
        <v>126.23</v>
      </c>
      <c r="F1925" s="16">
        <v>126.23</v>
      </c>
      <c r="G1925" s="16">
        <v>0</v>
      </c>
      <c r="L1925" s="14">
        <v>44371</v>
      </c>
      <c r="M1925" s="15">
        <v>0.42967592592592591</v>
      </c>
      <c r="N1925">
        <v>126.42</v>
      </c>
      <c r="O1925">
        <v>6</v>
      </c>
    </row>
    <row r="1926" spans="1:15" x14ac:dyDescent="0.3">
      <c r="A1926" s="14">
        <v>44371</v>
      </c>
      <c r="B1926" s="15">
        <v>0.59733796296296293</v>
      </c>
      <c r="C1926" s="16">
        <v>126.23</v>
      </c>
      <c r="D1926" s="16">
        <v>126.23</v>
      </c>
      <c r="E1926" s="16">
        <v>126.23</v>
      </c>
      <c r="F1926" s="16">
        <v>126.23</v>
      </c>
      <c r="G1926" s="16">
        <v>0</v>
      </c>
      <c r="L1926" s="14">
        <v>44371</v>
      </c>
      <c r="M1926" s="15">
        <v>0.42967592592592591</v>
      </c>
      <c r="N1926">
        <v>126.42</v>
      </c>
      <c r="O1926">
        <v>2</v>
      </c>
    </row>
    <row r="1927" spans="1:15" x14ac:dyDescent="0.3">
      <c r="A1927" s="14">
        <v>44371</v>
      </c>
      <c r="B1927" s="15">
        <v>0.59745370370370365</v>
      </c>
      <c r="C1927" s="16">
        <v>126.23</v>
      </c>
      <c r="D1927" s="16">
        <v>126.23</v>
      </c>
      <c r="E1927" s="16">
        <v>126.23</v>
      </c>
      <c r="F1927" s="16">
        <v>126.23</v>
      </c>
      <c r="G1927" s="16">
        <v>0</v>
      </c>
      <c r="L1927" s="14">
        <v>44371</v>
      </c>
      <c r="M1927" s="15">
        <v>0.42971064814814813</v>
      </c>
      <c r="N1927">
        <v>126.42</v>
      </c>
      <c r="O1927">
        <v>29</v>
      </c>
    </row>
    <row r="1928" spans="1:15" x14ac:dyDescent="0.3">
      <c r="A1928" s="14">
        <v>44371</v>
      </c>
      <c r="B1928" s="15">
        <v>0.59756944444444438</v>
      </c>
      <c r="C1928" s="16">
        <v>126.24</v>
      </c>
      <c r="D1928" s="16">
        <v>126.24</v>
      </c>
      <c r="E1928" s="16">
        <v>126.24</v>
      </c>
      <c r="F1928" s="16">
        <v>126.24</v>
      </c>
      <c r="G1928" s="16">
        <v>14</v>
      </c>
      <c r="L1928" s="14">
        <v>44371</v>
      </c>
      <c r="M1928" s="15">
        <v>0.42973379629629627</v>
      </c>
      <c r="N1928">
        <v>126.43</v>
      </c>
      <c r="O1928">
        <v>10</v>
      </c>
    </row>
    <row r="1929" spans="1:15" x14ac:dyDescent="0.3">
      <c r="A1929" s="14">
        <v>44371</v>
      </c>
      <c r="B1929" s="15">
        <v>0.59768518518518521</v>
      </c>
      <c r="C1929" s="16">
        <v>126.25</v>
      </c>
      <c r="D1929" s="16">
        <v>126.25</v>
      </c>
      <c r="E1929" s="16">
        <v>126.25</v>
      </c>
      <c r="F1929" s="16">
        <v>126.25</v>
      </c>
      <c r="G1929" s="16">
        <v>125</v>
      </c>
      <c r="L1929" s="14">
        <v>44371</v>
      </c>
      <c r="M1929" s="15">
        <v>0.42973379629629627</v>
      </c>
      <c r="N1929">
        <v>126.43</v>
      </c>
      <c r="O1929">
        <v>4</v>
      </c>
    </row>
    <row r="1930" spans="1:15" x14ac:dyDescent="0.3">
      <c r="A1930" s="14">
        <v>44371</v>
      </c>
      <c r="B1930" s="15">
        <v>0.59780092592592593</v>
      </c>
      <c r="C1930" s="16">
        <v>126.25</v>
      </c>
      <c r="D1930" s="16">
        <v>126.25</v>
      </c>
      <c r="E1930" s="16">
        <v>126.25</v>
      </c>
      <c r="F1930" s="16">
        <v>126.25</v>
      </c>
      <c r="G1930" s="16">
        <v>9</v>
      </c>
      <c r="L1930" s="14">
        <v>44371</v>
      </c>
      <c r="M1930" s="15">
        <v>0.42973379629629627</v>
      </c>
      <c r="N1930">
        <v>126.43</v>
      </c>
      <c r="O1930">
        <v>6</v>
      </c>
    </row>
    <row r="1931" spans="1:15" x14ac:dyDescent="0.3">
      <c r="A1931" s="14">
        <v>44371</v>
      </c>
      <c r="B1931" s="15">
        <v>0.59791666666666665</v>
      </c>
      <c r="C1931" s="16">
        <v>126.25</v>
      </c>
      <c r="D1931" s="16">
        <v>126.25</v>
      </c>
      <c r="E1931" s="16">
        <v>126.25</v>
      </c>
      <c r="F1931" s="16">
        <v>126.25</v>
      </c>
      <c r="G1931" s="16">
        <v>12</v>
      </c>
      <c r="L1931" s="14">
        <v>44371</v>
      </c>
      <c r="M1931" s="15">
        <v>0.42973379629629627</v>
      </c>
      <c r="N1931">
        <v>126.43</v>
      </c>
      <c r="O1931">
        <v>25</v>
      </c>
    </row>
    <row r="1932" spans="1:15" x14ac:dyDescent="0.3">
      <c r="A1932" s="14">
        <v>44371</v>
      </c>
      <c r="B1932" s="15">
        <v>0.59803240740740737</v>
      </c>
      <c r="C1932" s="16">
        <v>126.25</v>
      </c>
      <c r="D1932" s="16">
        <v>126.25</v>
      </c>
      <c r="E1932" s="16">
        <v>126.25</v>
      </c>
      <c r="F1932" s="16">
        <v>126.25</v>
      </c>
      <c r="G1932" s="16">
        <v>0</v>
      </c>
      <c r="L1932" s="14">
        <v>44371</v>
      </c>
      <c r="M1932" s="15">
        <v>0.42973379629629627</v>
      </c>
      <c r="N1932">
        <v>126.43</v>
      </c>
      <c r="O1932">
        <v>85</v>
      </c>
    </row>
    <row r="1933" spans="1:15" x14ac:dyDescent="0.3">
      <c r="A1933" s="14">
        <v>44371</v>
      </c>
      <c r="B1933" s="15">
        <v>0.5981481481481481</v>
      </c>
      <c r="C1933" s="16">
        <v>126.25</v>
      </c>
      <c r="D1933" s="16">
        <v>126.25</v>
      </c>
      <c r="E1933" s="16">
        <v>126.25</v>
      </c>
      <c r="F1933" s="16">
        <v>126.25</v>
      </c>
      <c r="G1933" s="16">
        <v>1</v>
      </c>
      <c r="L1933" s="14">
        <v>44371</v>
      </c>
      <c r="M1933" s="15">
        <v>0.42974537037037036</v>
      </c>
      <c r="N1933">
        <v>126.44</v>
      </c>
      <c r="O1933">
        <v>10</v>
      </c>
    </row>
    <row r="1934" spans="1:15" x14ac:dyDescent="0.3">
      <c r="A1934" s="14">
        <v>44371</v>
      </c>
      <c r="B1934" s="15">
        <v>0.59826388888888882</v>
      </c>
      <c r="C1934" s="16">
        <v>126.25</v>
      </c>
      <c r="D1934" s="16">
        <v>126.25</v>
      </c>
      <c r="E1934" s="16">
        <v>126.25</v>
      </c>
      <c r="F1934" s="16">
        <v>126.25</v>
      </c>
      <c r="G1934" s="16">
        <v>0</v>
      </c>
      <c r="L1934" s="14">
        <v>44371</v>
      </c>
      <c r="M1934" s="15">
        <v>0.42974537037037036</v>
      </c>
      <c r="N1934">
        <v>126.44</v>
      </c>
      <c r="O1934">
        <v>1</v>
      </c>
    </row>
    <row r="1935" spans="1:15" x14ac:dyDescent="0.3">
      <c r="A1935" s="14">
        <v>44371</v>
      </c>
      <c r="B1935" s="15">
        <v>0.59837962962962965</v>
      </c>
      <c r="C1935" s="16">
        <v>126.25</v>
      </c>
      <c r="D1935" s="16">
        <v>126.25</v>
      </c>
      <c r="E1935" s="16">
        <v>126.25</v>
      </c>
      <c r="F1935" s="16">
        <v>126.25</v>
      </c>
      <c r="G1935" s="16">
        <v>1</v>
      </c>
      <c r="L1935" s="14">
        <v>44371</v>
      </c>
      <c r="M1935" s="15">
        <v>0.4297569444444444</v>
      </c>
      <c r="N1935">
        <v>126.44</v>
      </c>
      <c r="O1935">
        <v>10</v>
      </c>
    </row>
    <row r="1936" spans="1:15" x14ac:dyDescent="0.3">
      <c r="A1936" s="14">
        <v>44371</v>
      </c>
      <c r="B1936" s="15">
        <v>0.59849537037037037</v>
      </c>
      <c r="C1936" s="16">
        <v>126.26</v>
      </c>
      <c r="D1936" s="16">
        <v>126.27</v>
      </c>
      <c r="E1936" s="16">
        <v>126.26</v>
      </c>
      <c r="F1936" s="16">
        <v>126.27</v>
      </c>
      <c r="G1936" s="16">
        <v>152</v>
      </c>
      <c r="L1936" s="14">
        <v>44371</v>
      </c>
      <c r="M1936" s="15">
        <v>0.42976851851851849</v>
      </c>
      <c r="N1936">
        <v>126.44</v>
      </c>
      <c r="O1936">
        <v>50</v>
      </c>
    </row>
    <row r="1937" spans="1:15" x14ac:dyDescent="0.3">
      <c r="A1937" s="14">
        <v>44371</v>
      </c>
      <c r="B1937" s="15">
        <v>0.59861111111111109</v>
      </c>
      <c r="C1937" s="16">
        <v>126.27</v>
      </c>
      <c r="D1937" s="16">
        <v>126.27</v>
      </c>
      <c r="E1937" s="16">
        <v>126.27</v>
      </c>
      <c r="F1937" s="16">
        <v>126.27</v>
      </c>
      <c r="G1937" s="16">
        <v>40</v>
      </c>
      <c r="L1937" s="14">
        <v>44371</v>
      </c>
      <c r="M1937" s="15">
        <v>0.42976851851851849</v>
      </c>
      <c r="N1937">
        <v>126.44</v>
      </c>
      <c r="O1937">
        <v>1</v>
      </c>
    </row>
    <row r="1938" spans="1:15" x14ac:dyDescent="0.3">
      <c r="A1938" s="14">
        <v>44371</v>
      </c>
      <c r="B1938" s="15">
        <v>0.59872685185185182</v>
      </c>
      <c r="C1938" s="16">
        <v>126.27</v>
      </c>
      <c r="D1938" s="16">
        <v>126.29</v>
      </c>
      <c r="E1938" s="16">
        <v>126.27</v>
      </c>
      <c r="F1938" s="16">
        <v>126.29</v>
      </c>
      <c r="G1938" s="16">
        <v>234</v>
      </c>
      <c r="L1938" s="14">
        <v>44371</v>
      </c>
      <c r="M1938" s="15">
        <v>0.42976851851851849</v>
      </c>
      <c r="N1938">
        <v>126.44</v>
      </c>
      <c r="O1938">
        <v>12</v>
      </c>
    </row>
    <row r="1939" spans="1:15" x14ac:dyDescent="0.3">
      <c r="A1939" s="14">
        <v>44371</v>
      </c>
      <c r="B1939" s="15">
        <v>0.59884259259259254</v>
      </c>
      <c r="C1939" s="16">
        <v>126.29</v>
      </c>
      <c r="D1939" s="16">
        <v>126.3</v>
      </c>
      <c r="E1939" s="16">
        <v>126.29</v>
      </c>
      <c r="F1939" s="16">
        <v>126.3</v>
      </c>
      <c r="G1939" s="16">
        <v>130</v>
      </c>
      <c r="L1939" s="14">
        <v>44371</v>
      </c>
      <c r="M1939" s="15">
        <v>0.42976851851851849</v>
      </c>
      <c r="N1939">
        <v>126.44</v>
      </c>
      <c r="O1939">
        <v>1</v>
      </c>
    </row>
    <row r="1940" spans="1:15" x14ac:dyDescent="0.3">
      <c r="A1940" s="14">
        <v>44371</v>
      </c>
      <c r="B1940" s="15">
        <v>0.59895833333333326</v>
      </c>
      <c r="C1940" s="16">
        <v>126.29</v>
      </c>
      <c r="D1940" s="16">
        <v>126.29</v>
      </c>
      <c r="E1940" s="16">
        <v>126.29</v>
      </c>
      <c r="F1940" s="16">
        <v>126.29</v>
      </c>
      <c r="G1940" s="16">
        <v>10</v>
      </c>
      <c r="L1940" s="14">
        <v>44371</v>
      </c>
      <c r="M1940" s="15">
        <v>0.42978009259259259</v>
      </c>
      <c r="N1940">
        <v>126.44</v>
      </c>
      <c r="O1940">
        <v>2</v>
      </c>
    </row>
    <row r="1941" spans="1:15" x14ac:dyDescent="0.3">
      <c r="A1941" s="14">
        <v>44371</v>
      </c>
      <c r="B1941" s="15">
        <v>0.59907407407407409</v>
      </c>
      <c r="C1941" s="16">
        <v>126.29</v>
      </c>
      <c r="D1941" s="16">
        <v>126.29</v>
      </c>
      <c r="E1941" s="16">
        <v>126.29</v>
      </c>
      <c r="F1941" s="16">
        <v>126.29</v>
      </c>
      <c r="G1941" s="16">
        <v>29</v>
      </c>
      <c r="L1941" s="14">
        <v>44371</v>
      </c>
      <c r="M1941" s="15">
        <v>0.42979166666666663</v>
      </c>
      <c r="N1941">
        <v>126.44</v>
      </c>
      <c r="O1941">
        <v>15</v>
      </c>
    </row>
    <row r="1942" spans="1:15" x14ac:dyDescent="0.3">
      <c r="A1942" s="14">
        <v>44371</v>
      </c>
      <c r="B1942" s="15">
        <v>0.59918981481481481</v>
      </c>
      <c r="C1942" s="16">
        <v>126.29</v>
      </c>
      <c r="D1942" s="16">
        <v>126.29</v>
      </c>
      <c r="E1942" s="16">
        <v>126.29</v>
      </c>
      <c r="F1942" s="16">
        <v>126.29</v>
      </c>
      <c r="G1942" s="16">
        <v>0</v>
      </c>
      <c r="L1942" s="14">
        <v>44371</v>
      </c>
      <c r="M1942" s="15">
        <v>0.42979166666666663</v>
      </c>
      <c r="N1942">
        <v>126.44</v>
      </c>
      <c r="O1942">
        <v>1</v>
      </c>
    </row>
    <row r="1943" spans="1:15" x14ac:dyDescent="0.3">
      <c r="A1943" s="14">
        <v>44371</v>
      </c>
      <c r="B1943" s="15">
        <v>0.59930555555555554</v>
      </c>
      <c r="C1943" s="16">
        <v>126.29</v>
      </c>
      <c r="D1943" s="16">
        <v>126.29</v>
      </c>
      <c r="E1943" s="16">
        <v>126.29</v>
      </c>
      <c r="F1943" s="16">
        <v>126.29</v>
      </c>
      <c r="G1943" s="16">
        <v>20</v>
      </c>
      <c r="L1943" s="14">
        <v>44371</v>
      </c>
      <c r="M1943" s="15">
        <v>0.42981481481481482</v>
      </c>
      <c r="N1943">
        <v>126.44</v>
      </c>
      <c r="O1943">
        <v>47</v>
      </c>
    </row>
    <row r="1944" spans="1:15" x14ac:dyDescent="0.3">
      <c r="A1944" s="14">
        <v>44371</v>
      </c>
      <c r="B1944" s="15">
        <v>0.59942129629629626</v>
      </c>
      <c r="C1944" s="16">
        <v>126.29</v>
      </c>
      <c r="D1944" s="16">
        <v>126.29</v>
      </c>
      <c r="E1944" s="16">
        <v>126.29</v>
      </c>
      <c r="F1944" s="16">
        <v>126.29</v>
      </c>
      <c r="G1944" s="16">
        <v>0</v>
      </c>
      <c r="L1944" s="14">
        <v>44371</v>
      </c>
      <c r="M1944" s="15">
        <v>0.42981481481481482</v>
      </c>
      <c r="N1944">
        <v>126.43</v>
      </c>
      <c r="O1944">
        <v>3</v>
      </c>
    </row>
    <row r="1945" spans="1:15" x14ac:dyDescent="0.3">
      <c r="A1945" s="14">
        <v>44371</v>
      </c>
      <c r="B1945" s="15">
        <v>0.59953703703703698</v>
      </c>
      <c r="C1945" s="16">
        <v>126.29</v>
      </c>
      <c r="D1945" s="16">
        <v>126.29</v>
      </c>
      <c r="E1945" s="16">
        <v>126.29</v>
      </c>
      <c r="F1945" s="16">
        <v>126.29</v>
      </c>
      <c r="G1945" s="16">
        <v>0</v>
      </c>
      <c r="L1945" s="14">
        <v>44371</v>
      </c>
      <c r="M1945" s="15">
        <v>0.42981481481481482</v>
      </c>
      <c r="N1945">
        <v>126.44</v>
      </c>
      <c r="O1945">
        <v>2</v>
      </c>
    </row>
    <row r="1946" spans="1:15" x14ac:dyDescent="0.3">
      <c r="A1946" s="14">
        <v>44371</v>
      </c>
      <c r="B1946" s="15">
        <v>0.5996527777777777</v>
      </c>
      <c r="C1946" s="16">
        <v>126.29</v>
      </c>
      <c r="D1946" s="16">
        <v>126.29</v>
      </c>
      <c r="E1946" s="16">
        <v>126.29</v>
      </c>
      <c r="F1946" s="16">
        <v>126.29</v>
      </c>
      <c r="G1946" s="16">
        <v>0</v>
      </c>
      <c r="L1946" s="14">
        <v>44371</v>
      </c>
      <c r="M1946" s="15">
        <v>0.42982638888888886</v>
      </c>
      <c r="N1946">
        <v>126.44</v>
      </c>
      <c r="O1946">
        <v>48</v>
      </c>
    </row>
    <row r="1947" spans="1:15" x14ac:dyDescent="0.3">
      <c r="A1947" s="14">
        <v>44371</v>
      </c>
      <c r="B1947" s="15">
        <v>0.59976851851851853</v>
      </c>
      <c r="C1947" s="16">
        <v>126.28</v>
      </c>
      <c r="D1947" s="16">
        <v>126.28</v>
      </c>
      <c r="E1947" s="16">
        <v>126.28</v>
      </c>
      <c r="F1947" s="16">
        <v>126.28</v>
      </c>
      <c r="G1947" s="16">
        <v>28</v>
      </c>
      <c r="L1947" s="14">
        <v>44371</v>
      </c>
      <c r="M1947" s="15">
        <v>0.42982638888888886</v>
      </c>
      <c r="N1947">
        <v>126.44</v>
      </c>
      <c r="O1947">
        <v>2</v>
      </c>
    </row>
    <row r="1948" spans="1:15" x14ac:dyDescent="0.3">
      <c r="A1948" s="14">
        <v>44371</v>
      </c>
      <c r="B1948" s="15">
        <v>0.59988425925925926</v>
      </c>
      <c r="C1948" s="16">
        <v>126.27</v>
      </c>
      <c r="D1948" s="16">
        <v>126.27</v>
      </c>
      <c r="E1948" s="16">
        <v>126.26</v>
      </c>
      <c r="F1948" s="16">
        <v>126.26</v>
      </c>
      <c r="G1948" s="16">
        <v>50</v>
      </c>
      <c r="L1948" s="14">
        <v>44371</v>
      </c>
      <c r="M1948" s="15">
        <v>0.42987268518518518</v>
      </c>
      <c r="N1948">
        <v>126.44</v>
      </c>
      <c r="O1948">
        <v>26</v>
      </c>
    </row>
    <row r="1949" spans="1:15" x14ac:dyDescent="0.3">
      <c r="A1949" s="14">
        <v>44371</v>
      </c>
      <c r="B1949" s="15">
        <v>0.6</v>
      </c>
      <c r="C1949" s="16">
        <v>126.26</v>
      </c>
      <c r="D1949" s="16">
        <v>126.26</v>
      </c>
      <c r="E1949" s="16">
        <v>126.26</v>
      </c>
      <c r="F1949" s="16">
        <v>126.26</v>
      </c>
      <c r="G1949" s="16">
        <v>0</v>
      </c>
      <c r="L1949" s="14">
        <v>44371</v>
      </c>
      <c r="M1949" s="15">
        <v>0.42987268518518518</v>
      </c>
      <c r="N1949">
        <v>126.44</v>
      </c>
      <c r="O1949">
        <v>5</v>
      </c>
    </row>
    <row r="1950" spans="1:15" x14ac:dyDescent="0.3">
      <c r="A1950" s="14">
        <v>44371</v>
      </c>
      <c r="B1950" s="15">
        <v>0.6001157407407407</v>
      </c>
      <c r="C1950" s="16">
        <v>126.26</v>
      </c>
      <c r="D1950" s="16">
        <v>126.26</v>
      </c>
      <c r="E1950" s="16">
        <v>126.26</v>
      </c>
      <c r="F1950" s="16">
        <v>126.26</v>
      </c>
      <c r="G1950" s="16">
        <v>0</v>
      </c>
      <c r="L1950" s="14">
        <v>44371</v>
      </c>
      <c r="M1950" s="15">
        <v>0.42987268518518518</v>
      </c>
      <c r="N1950">
        <v>126.44</v>
      </c>
      <c r="O1950">
        <v>19</v>
      </c>
    </row>
    <row r="1951" spans="1:15" x14ac:dyDescent="0.3">
      <c r="A1951" s="14">
        <v>44371</v>
      </c>
      <c r="B1951" s="15">
        <v>0.60023148148148142</v>
      </c>
      <c r="C1951" s="16">
        <v>126.26</v>
      </c>
      <c r="D1951" s="16">
        <v>126.27</v>
      </c>
      <c r="E1951" s="16">
        <v>126.26</v>
      </c>
      <c r="F1951" s="16">
        <v>126.27</v>
      </c>
      <c r="G1951" s="16">
        <v>94</v>
      </c>
      <c r="L1951" s="14">
        <v>44371</v>
      </c>
      <c r="M1951" s="15">
        <v>0.4299074074074074</v>
      </c>
      <c r="N1951">
        <v>126.43</v>
      </c>
      <c r="O1951">
        <v>35</v>
      </c>
    </row>
    <row r="1952" spans="1:15" x14ac:dyDescent="0.3">
      <c r="A1952" s="14">
        <v>44371</v>
      </c>
      <c r="B1952" s="15">
        <v>0.60034722222222214</v>
      </c>
      <c r="C1952" s="16">
        <v>126.27</v>
      </c>
      <c r="D1952" s="16">
        <v>126.27</v>
      </c>
      <c r="E1952" s="16">
        <v>126.27</v>
      </c>
      <c r="F1952" s="16">
        <v>126.27</v>
      </c>
      <c r="G1952" s="16">
        <v>7</v>
      </c>
      <c r="L1952" s="14">
        <v>44371</v>
      </c>
      <c r="M1952" s="15">
        <v>0.4299074074074074</v>
      </c>
      <c r="N1952">
        <v>126.43</v>
      </c>
      <c r="O1952">
        <v>15</v>
      </c>
    </row>
    <row r="1953" spans="1:15" x14ac:dyDescent="0.3">
      <c r="A1953" s="14">
        <v>44371</v>
      </c>
      <c r="B1953" s="15">
        <v>0.60046296296296298</v>
      </c>
      <c r="C1953" s="16">
        <v>126.27</v>
      </c>
      <c r="D1953" s="16">
        <v>126.27</v>
      </c>
      <c r="E1953" s="16">
        <v>126.27</v>
      </c>
      <c r="F1953" s="16">
        <v>126.27</v>
      </c>
      <c r="G1953" s="16">
        <v>0</v>
      </c>
      <c r="L1953" s="14">
        <v>44371</v>
      </c>
      <c r="M1953" s="15">
        <v>0.4299074074074074</v>
      </c>
      <c r="N1953">
        <v>126.44</v>
      </c>
      <c r="O1953">
        <v>26</v>
      </c>
    </row>
    <row r="1954" spans="1:15" x14ac:dyDescent="0.3">
      <c r="A1954" s="14">
        <v>44371</v>
      </c>
      <c r="B1954" s="15">
        <v>0.6005787037037037</v>
      </c>
      <c r="C1954" s="16">
        <v>126.27</v>
      </c>
      <c r="D1954" s="16">
        <v>126.27</v>
      </c>
      <c r="E1954" s="16">
        <v>126.27</v>
      </c>
      <c r="F1954" s="16">
        <v>126.27</v>
      </c>
      <c r="G1954" s="16">
        <v>0</v>
      </c>
      <c r="L1954" s="14">
        <v>44371</v>
      </c>
      <c r="M1954" s="15">
        <v>0.4299074074074074</v>
      </c>
      <c r="N1954">
        <v>126.44</v>
      </c>
      <c r="O1954">
        <v>1</v>
      </c>
    </row>
    <row r="1955" spans="1:15" x14ac:dyDescent="0.3">
      <c r="A1955" s="14">
        <v>44371</v>
      </c>
      <c r="B1955" s="15">
        <v>0.60069444444444442</v>
      </c>
      <c r="C1955" s="16">
        <v>126.26</v>
      </c>
      <c r="D1955" s="16">
        <v>126.26</v>
      </c>
      <c r="E1955" s="16">
        <v>126.26</v>
      </c>
      <c r="F1955" s="16">
        <v>126.26</v>
      </c>
      <c r="G1955" s="16">
        <v>27</v>
      </c>
      <c r="L1955" s="14">
        <v>44371</v>
      </c>
      <c r="M1955" s="15">
        <v>0.4299074074074074</v>
      </c>
      <c r="N1955">
        <v>126.44</v>
      </c>
      <c r="O1955">
        <v>3</v>
      </c>
    </row>
    <row r="1956" spans="1:15" x14ac:dyDescent="0.3">
      <c r="A1956" s="14">
        <v>44371</v>
      </c>
      <c r="B1956" s="15">
        <v>0.60081018518518514</v>
      </c>
      <c r="C1956" s="16">
        <v>126.26</v>
      </c>
      <c r="D1956" s="16">
        <v>126.26</v>
      </c>
      <c r="E1956" s="16">
        <v>126.26</v>
      </c>
      <c r="F1956" s="16">
        <v>126.26</v>
      </c>
      <c r="G1956" s="16">
        <v>1</v>
      </c>
      <c r="L1956" s="14">
        <v>44371</v>
      </c>
      <c r="M1956" s="15">
        <v>0.42993055555555554</v>
      </c>
      <c r="N1956">
        <v>126.43</v>
      </c>
      <c r="O1956">
        <v>1</v>
      </c>
    </row>
    <row r="1957" spans="1:15" x14ac:dyDescent="0.3">
      <c r="A1957" s="14">
        <v>44371</v>
      </c>
      <c r="B1957" s="15">
        <v>0.60092592592592586</v>
      </c>
      <c r="C1957" s="16">
        <v>126.26</v>
      </c>
      <c r="D1957" s="16">
        <v>126.26</v>
      </c>
      <c r="E1957" s="16">
        <v>126.26</v>
      </c>
      <c r="F1957" s="16">
        <v>126.26</v>
      </c>
      <c r="G1957" s="16">
        <v>0</v>
      </c>
      <c r="L1957" s="14">
        <v>44371</v>
      </c>
      <c r="M1957" s="15">
        <v>0.42994212962962963</v>
      </c>
      <c r="N1957">
        <v>126.44</v>
      </c>
      <c r="O1957">
        <v>20</v>
      </c>
    </row>
    <row r="1958" spans="1:15" x14ac:dyDescent="0.3">
      <c r="A1958" s="14">
        <v>44371</v>
      </c>
      <c r="B1958" s="15">
        <v>0.60104166666666659</v>
      </c>
      <c r="C1958" s="16">
        <v>126.26</v>
      </c>
      <c r="D1958" s="16">
        <v>126.26</v>
      </c>
      <c r="E1958" s="16">
        <v>126.26</v>
      </c>
      <c r="F1958" s="16">
        <v>126.26</v>
      </c>
      <c r="G1958" s="16">
        <v>0</v>
      </c>
      <c r="L1958" s="14">
        <v>44371</v>
      </c>
      <c r="M1958" s="15">
        <v>0.43</v>
      </c>
      <c r="N1958">
        <v>126.44</v>
      </c>
      <c r="O1958">
        <v>10</v>
      </c>
    </row>
    <row r="1959" spans="1:15" x14ac:dyDescent="0.3">
      <c r="A1959" s="14">
        <v>44371</v>
      </c>
      <c r="B1959" s="15">
        <v>0.60115740740740742</v>
      </c>
      <c r="C1959" s="16">
        <v>126.26</v>
      </c>
      <c r="D1959" s="16">
        <v>126.26</v>
      </c>
      <c r="E1959" s="16">
        <v>126.26</v>
      </c>
      <c r="F1959" s="16">
        <v>126.26</v>
      </c>
      <c r="G1959" s="16">
        <v>17</v>
      </c>
      <c r="L1959" s="14">
        <v>44371</v>
      </c>
      <c r="M1959" s="15">
        <v>0.43011574074074072</v>
      </c>
      <c r="N1959">
        <v>126.43</v>
      </c>
      <c r="O1959">
        <v>10</v>
      </c>
    </row>
    <row r="1960" spans="1:15" x14ac:dyDescent="0.3">
      <c r="A1960" s="14">
        <v>44371</v>
      </c>
      <c r="B1960" s="15">
        <v>0.60127314814814814</v>
      </c>
      <c r="C1960" s="16">
        <v>126.25</v>
      </c>
      <c r="D1960" s="16">
        <v>126.25</v>
      </c>
      <c r="E1960" s="16">
        <v>126.25</v>
      </c>
      <c r="F1960" s="16">
        <v>126.25</v>
      </c>
      <c r="G1960" s="16">
        <v>77</v>
      </c>
      <c r="L1960" s="14">
        <v>44371</v>
      </c>
      <c r="M1960" s="15">
        <v>0.43011574074074072</v>
      </c>
      <c r="N1960">
        <v>126.43</v>
      </c>
      <c r="O1960">
        <v>2</v>
      </c>
    </row>
    <row r="1961" spans="1:15" x14ac:dyDescent="0.3">
      <c r="A1961" s="14">
        <v>44371</v>
      </c>
      <c r="B1961" s="15">
        <v>0.60138888888888886</v>
      </c>
      <c r="C1961" s="16">
        <v>126.25</v>
      </c>
      <c r="D1961" s="16">
        <v>126.25</v>
      </c>
      <c r="E1961" s="16">
        <v>126.25</v>
      </c>
      <c r="F1961" s="16">
        <v>126.25</v>
      </c>
      <c r="G1961" s="16">
        <v>2</v>
      </c>
      <c r="L1961" s="14">
        <v>44371</v>
      </c>
      <c r="M1961" s="15">
        <v>0.43011574074074072</v>
      </c>
      <c r="N1961">
        <v>126.43</v>
      </c>
      <c r="O1961">
        <v>8</v>
      </c>
    </row>
    <row r="1962" spans="1:15" x14ac:dyDescent="0.3">
      <c r="A1962" s="14">
        <v>44371</v>
      </c>
      <c r="B1962" s="15">
        <v>0.60150462962962958</v>
      </c>
      <c r="C1962" s="16">
        <v>126.25</v>
      </c>
      <c r="D1962" s="16">
        <v>126.25</v>
      </c>
      <c r="E1962" s="16">
        <v>126.25</v>
      </c>
      <c r="F1962" s="16">
        <v>126.25</v>
      </c>
      <c r="G1962" s="16">
        <v>51</v>
      </c>
      <c r="L1962" s="14">
        <v>44371</v>
      </c>
      <c r="M1962" s="15">
        <v>0.43012731481481481</v>
      </c>
      <c r="N1962">
        <v>126.43</v>
      </c>
      <c r="O1962">
        <v>10</v>
      </c>
    </row>
    <row r="1963" spans="1:15" x14ac:dyDescent="0.3">
      <c r="A1963" s="14">
        <v>44371</v>
      </c>
      <c r="B1963" s="15">
        <v>0.60162037037037031</v>
      </c>
      <c r="C1963" s="16">
        <v>126.25</v>
      </c>
      <c r="D1963" s="16">
        <v>126.25</v>
      </c>
      <c r="E1963" s="16">
        <v>126.25</v>
      </c>
      <c r="F1963" s="16">
        <v>126.25</v>
      </c>
      <c r="G1963" s="16">
        <v>0</v>
      </c>
      <c r="L1963" s="14">
        <v>44371</v>
      </c>
      <c r="M1963" s="15">
        <v>0.43016203703703704</v>
      </c>
      <c r="N1963">
        <v>126.43</v>
      </c>
      <c r="O1963">
        <v>25</v>
      </c>
    </row>
    <row r="1964" spans="1:15" x14ac:dyDescent="0.3">
      <c r="A1964" s="14">
        <v>44371</v>
      </c>
      <c r="B1964" s="15">
        <v>0.60173611111111103</v>
      </c>
      <c r="C1964" s="16">
        <v>126.25</v>
      </c>
      <c r="D1964" s="16">
        <v>126.25</v>
      </c>
      <c r="E1964" s="16">
        <v>126.25</v>
      </c>
      <c r="F1964" s="16">
        <v>126.25</v>
      </c>
      <c r="G1964" s="16">
        <v>0</v>
      </c>
      <c r="L1964" s="14">
        <v>44371</v>
      </c>
      <c r="M1964" s="15">
        <v>0.43016203703703704</v>
      </c>
      <c r="N1964">
        <v>126.43</v>
      </c>
      <c r="O1964">
        <v>2</v>
      </c>
    </row>
    <row r="1965" spans="1:15" x14ac:dyDescent="0.3">
      <c r="A1965" s="14">
        <v>44371</v>
      </c>
      <c r="B1965" s="15">
        <v>0.60185185185185186</v>
      </c>
      <c r="C1965" s="16">
        <v>126.25</v>
      </c>
      <c r="D1965" s="16">
        <v>126.25</v>
      </c>
      <c r="E1965" s="16">
        <v>126.25</v>
      </c>
      <c r="F1965" s="16">
        <v>126.25</v>
      </c>
      <c r="G1965" s="16">
        <v>18</v>
      </c>
      <c r="L1965" s="14">
        <v>44371</v>
      </c>
      <c r="M1965" s="15">
        <v>0.43016203703703704</v>
      </c>
      <c r="N1965">
        <v>126.43</v>
      </c>
      <c r="O1965">
        <v>23</v>
      </c>
    </row>
    <row r="1966" spans="1:15" x14ac:dyDescent="0.3">
      <c r="A1966" s="14">
        <v>44371</v>
      </c>
      <c r="B1966" s="15">
        <v>0.60196759259259258</v>
      </c>
      <c r="C1966" s="16">
        <v>126.25</v>
      </c>
      <c r="D1966" s="16">
        <v>126.25</v>
      </c>
      <c r="E1966" s="16">
        <v>126.25</v>
      </c>
      <c r="F1966" s="16">
        <v>126.25</v>
      </c>
      <c r="G1966" s="16">
        <v>1</v>
      </c>
      <c r="L1966" s="14">
        <v>44371</v>
      </c>
      <c r="M1966" s="15">
        <v>0.43017361111111108</v>
      </c>
      <c r="N1966">
        <v>126.43</v>
      </c>
      <c r="O1966">
        <v>2</v>
      </c>
    </row>
    <row r="1967" spans="1:15" x14ac:dyDescent="0.3">
      <c r="A1967" s="14">
        <v>44371</v>
      </c>
      <c r="B1967" s="15">
        <v>0.6020833333333333</v>
      </c>
      <c r="C1967" s="16">
        <v>126.25</v>
      </c>
      <c r="D1967" s="16">
        <v>126.25</v>
      </c>
      <c r="E1967" s="16">
        <v>126.25</v>
      </c>
      <c r="F1967" s="16">
        <v>126.25</v>
      </c>
      <c r="G1967" s="16">
        <v>0</v>
      </c>
      <c r="L1967" s="14">
        <v>44371</v>
      </c>
      <c r="M1967" s="15">
        <v>0.43019675925925926</v>
      </c>
      <c r="N1967">
        <v>126.43</v>
      </c>
      <c r="O1967">
        <v>3</v>
      </c>
    </row>
    <row r="1968" spans="1:15" x14ac:dyDescent="0.3">
      <c r="A1968" s="14">
        <v>44371</v>
      </c>
      <c r="B1968" s="15">
        <v>0.60219907407407403</v>
      </c>
      <c r="C1968" s="16">
        <v>126.25</v>
      </c>
      <c r="D1968" s="16">
        <v>126.25</v>
      </c>
      <c r="E1968" s="16">
        <v>126.25</v>
      </c>
      <c r="F1968" s="16">
        <v>126.25</v>
      </c>
      <c r="G1968" s="16">
        <v>0</v>
      </c>
      <c r="L1968" s="14">
        <v>44371</v>
      </c>
      <c r="M1968" s="15">
        <v>0.4302083333333333</v>
      </c>
      <c r="N1968">
        <v>126.43</v>
      </c>
      <c r="O1968">
        <v>5</v>
      </c>
    </row>
    <row r="1969" spans="1:15" x14ac:dyDescent="0.3">
      <c r="A1969" s="14">
        <v>44371</v>
      </c>
      <c r="B1969" s="15">
        <v>0.60231481481481475</v>
      </c>
      <c r="C1969" s="16">
        <v>126.25</v>
      </c>
      <c r="D1969" s="16">
        <v>126.25</v>
      </c>
      <c r="E1969" s="16">
        <v>126.25</v>
      </c>
      <c r="F1969" s="16">
        <v>126.25</v>
      </c>
      <c r="G1969" s="16">
        <v>0</v>
      </c>
      <c r="L1969" s="14">
        <v>44371</v>
      </c>
      <c r="M1969" s="15">
        <v>0.43030092592592589</v>
      </c>
      <c r="N1969">
        <v>126.44</v>
      </c>
      <c r="O1969">
        <v>20</v>
      </c>
    </row>
    <row r="1970" spans="1:15" x14ac:dyDescent="0.3">
      <c r="A1970" s="14">
        <v>44371</v>
      </c>
      <c r="B1970" s="15">
        <v>0.60243055555555558</v>
      </c>
      <c r="C1970" s="16">
        <v>126.25</v>
      </c>
      <c r="D1970" s="16">
        <v>126.25</v>
      </c>
      <c r="E1970" s="16">
        <v>126.25</v>
      </c>
      <c r="F1970" s="16">
        <v>126.25</v>
      </c>
      <c r="G1970" s="16">
        <v>15</v>
      </c>
      <c r="L1970" s="14">
        <v>44371</v>
      </c>
      <c r="M1970" s="15">
        <v>0.43030092592592589</v>
      </c>
      <c r="N1970">
        <v>126.44</v>
      </c>
      <c r="O1970">
        <v>1</v>
      </c>
    </row>
    <row r="1971" spans="1:15" x14ac:dyDescent="0.3">
      <c r="A1971" s="14">
        <v>44371</v>
      </c>
      <c r="B1971" s="15">
        <v>0.6025462962962963</v>
      </c>
      <c r="C1971" s="16">
        <v>126.25</v>
      </c>
      <c r="D1971" s="16">
        <v>126.25</v>
      </c>
      <c r="E1971" s="16">
        <v>126.25</v>
      </c>
      <c r="F1971" s="16">
        <v>126.25</v>
      </c>
      <c r="G1971" s="16">
        <v>3</v>
      </c>
      <c r="L1971" s="14">
        <v>44371</v>
      </c>
      <c r="M1971" s="15">
        <v>0.43030092592592589</v>
      </c>
      <c r="N1971">
        <v>126.44</v>
      </c>
      <c r="O1971">
        <v>1</v>
      </c>
    </row>
    <row r="1972" spans="1:15" x14ac:dyDescent="0.3">
      <c r="A1972" s="14">
        <v>44371</v>
      </c>
      <c r="B1972" s="15">
        <v>0.60266203703703702</v>
      </c>
      <c r="C1972" s="16">
        <v>126.25</v>
      </c>
      <c r="D1972" s="16">
        <v>126.25</v>
      </c>
      <c r="E1972" s="16">
        <v>126.25</v>
      </c>
      <c r="F1972" s="16">
        <v>126.25</v>
      </c>
      <c r="G1972" s="16">
        <v>0</v>
      </c>
      <c r="L1972" s="14">
        <v>44371</v>
      </c>
      <c r="M1972" s="15">
        <v>0.43030092592592589</v>
      </c>
      <c r="N1972">
        <v>126.44</v>
      </c>
      <c r="O1972">
        <v>1</v>
      </c>
    </row>
    <row r="1973" spans="1:15" x14ac:dyDescent="0.3">
      <c r="A1973" s="14">
        <v>44371</v>
      </c>
      <c r="B1973" s="15">
        <v>0.60277777777777775</v>
      </c>
      <c r="C1973" s="16">
        <v>126.25</v>
      </c>
      <c r="D1973" s="16">
        <v>126.25</v>
      </c>
      <c r="E1973" s="16">
        <v>126.25</v>
      </c>
      <c r="F1973" s="16">
        <v>126.25</v>
      </c>
      <c r="G1973" s="16">
        <v>0</v>
      </c>
      <c r="L1973" s="14">
        <v>44371</v>
      </c>
      <c r="M1973" s="15">
        <v>0.43031249999999999</v>
      </c>
      <c r="N1973">
        <v>126.44</v>
      </c>
      <c r="O1973">
        <v>1</v>
      </c>
    </row>
    <row r="1974" spans="1:15" x14ac:dyDescent="0.3">
      <c r="A1974" s="14">
        <v>44371</v>
      </c>
      <c r="B1974" s="15">
        <v>0.60289351851851847</v>
      </c>
      <c r="C1974" s="16">
        <v>126.25</v>
      </c>
      <c r="D1974" s="16">
        <v>126.25</v>
      </c>
      <c r="E1974" s="16">
        <v>126.25</v>
      </c>
      <c r="F1974" s="16">
        <v>126.25</v>
      </c>
      <c r="G1974" s="16">
        <v>2</v>
      </c>
      <c r="L1974" s="14">
        <v>44371</v>
      </c>
      <c r="M1974" s="15">
        <v>0.43035879629629625</v>
      </c>
      <c r="N1974">
        <v>126.44</v>
      </c>
      <c r="O1974">
        <v>11</v>
      </c>
    </row>
    <row r="1975" spans="1:15" x14ac:dyDescent="0.3">
      <c r="A1975" s="14">
        <v>44371</v>
      </c>
      <c r="B1975" s="15">
        <v>0.60300925925925919</v>
      </c>
      <c r="C1975" s="16">
        <v>126.25</v>
      </c>
      <c r="D1975" s="16">
        <v>126.25</v>
      </c>
      <c r="E1975" s="16">
        <v>126.25</v>
      </c>
      <c r="F1975" s="16">
        <v>126.25</v>
      </c>
      <c r="G1975" s="16">
        <v>0</v>
      </c>
      <c r="L1975" s="14">
        <v>44371</v>
      </c>
      <c r="M1975" s="15">
        <v>0.43040509259259258</v>
      </c>
      <c r="N1975">
        <v>126.44</v>
      </c>
      <c r="O1975">
        <v>20</v>
      </c>
    </row>
    <row r="1976" spans="1:15" x14ac:dyDescent="0.3">
      <c r="A1976" s="14">
        <v>44371</v>
      </c>
      <c r="B1976" s="15">
        <v>0.60312500000000002</v>
      </c>
      <c r="C1976" s="16">
        <v>126.25</v>
      </c>
      <c r="D1976" s="16">
        <v>126.25</v>
      </c>
      <c r="E1976" s="16">
        <v>126.25</v>
      </c>
      <c r="F1976" s="16">
        <v>126.25</v>
      </c>
      <c r="G1976" s="16">
        <v>0</v>
      </c>
      <c r="L1976" s="14">
        <v>44371</v>
      </c>
      <c r="M1976" s="15">
        <v>0.43040509259259258</v>
      </c>
      <c r="N1976">
        <v>126.44</v>
      </c>
      <c r="O1976">
        <v>5</v>
      </c>
    </row>
    <row r="1977" spans="1:15" x14ac:dyDescent="0.3">
      <c r="A1977" s="14">
        <v>44371</v>
      </c>
      <c r="B1977" s="15">
        <v>0.60324074074074074</v>
      </c>
      <c r="C1977" s="16">
        <v>126.25</v>
      </c>
      <c r="D1977" s="16">
        <v>126.25</v>
      </c>
      <c r="E1977" s="16">
        <v>126.25</v>
      </c>
      <c r="F1977" s="16">
        <v>126.25</v>
      </c>
      <c r="G1977" s="16">
        <v>0</v>
      </c>
      <c r="L1977" s="14">
        <v>44371</v>
      </c>
      <c r="M1977" s="15">
        <v>0.4304398148148148</v>
      </c>
      <c r="N1977">
        <v>126.44</v>
      </c>
      <c r="O1977">
        <v>42</v>
      </c>
    </row>
    <row r="1978" spans="1:15" x14ac:dyDescent="0.3">
      <c r="A1978" s="14">
        <v>44371</v>
      </c>
      <c r="B1978" s="15">
        <v>0.60335648148148147</v>
      </c>
      <c r="C1978" s="16">
        <v>126.25</v>
      </c>
      <c r="D1978" s="16">
        <v>126.25</v>
      </c>
      <c r="E1978" s="16">
        <v>126.23</v>
      </c>
      <c r="F1978" s="16">
        <v>126.23</v>
      </c>
      <c r="G1978" s="16">
        <v>97</v>
      </c>
      <c r="L1978" s="14">
        <v>44371</v>
      </c>
      <c r="M1978" s="15">
        <v>0.4304398148148148</v>
      </c>
      <c r="N1978">
        <v>126.44</v>
      </c>
      <c r="O1978">
        <v>7</v>
      </c>
    </row>
    <row r="1979" spans="1:15" x14ac:dyDescent="0.3">
      <c r="A1979" s="14">
        <v>44371</v>
      </c>
      <c r="B1979" s="15">
        <v>0.60347222222222219</v>
      </c>
      <c r="C1979" s="16">
        <v>126.23</v>
      </c>
      <c r="D1979" s="16">
        <v>126.23</v>
      </c>
      <c r="E1979" s="16">
        <v>126.23</v>
      </c>
      <c r="F1979" s="16">
        <v>126.23</v>
      </c>
      <c r="G1979" s="16">
        <v>0</v>
      </c>
      <c r="L1979" s="14">
        <v>44371</v>
      </c>
      <c r="M1979" s="15">
        <v>0.4304398148148148</v>
      </c>
      <c r="N1979">
        <v>126.44</v>
      </c>
      <c r="O1979">
        <v>1</v>
      </c>
    </row>
    <row r="1980" spans="1:15" x14ac:dyDescent="0.3">
      <c r="A1980" s="14">
        <v>44371</v>
      </c>
      <c r="B1980" s="15">
        <v>0.60358796296296291</v>
      </c>
      <c r="C1980" s="16">
        <v>126.23</v>
      </c>
      <c r="D1980" s="16">
        <v>126.23</v>
      </c>
      <c r="E1980" s="16">
        <v>126.23</v>
      </c>
      <c r="F1980" s="16">
        <v>126.23</v>
      </c>
      <c r="G1980" s="16">
        <v>0</v>
      </c>
      <c r="L1980" s="14">
        <v>44371</v>
      </c>
      <c r="M1980" s="15">
        <v>0.4304398148148148</v>
      </c>
      <c r="N1980">
        <v>126.44</v>
      </c>
      <c r="O1980">
        <v>1</v>
      </c>
    </row>
    <row r="1981" spans="1:15" x14ac:dyDescent="0.3">
      <c r="A1981" s="14">
        <v>44371</v>
      </c>
      <c r="B1981" s="15">
        <v>0.60370370370370363</v>
      </c>
      <c r="C1981" s="16">
        <v>126.23</v>
      </c>
      <c r="D1981" s="16">
        <v>126.23</v>
      </c>
      <c r="E1981" s="16">
        <v>126.23</v>
      </c>
      <c r="F1981" s="16">
        <v>126.23</v>
      </c>
      <c r="G1981" s="16">
        <v>0</v>
      </c>
      <c r="L1981" s="14">
        <v>44371</v>
      </c>
      <c r="M1981" s="15">
        <v>0.4304398148148148</v>
      </c>
      <c r="N1981">
        <v>126.44</v>
      </c>
      <c r="O1981">
        <v>1</v>
      </c>
    </row>
    <row r="1982" spans="1:15" x14ac:dyDescent="0.3">
      <c r="A1982" s="14">
        <v>44371</v>
      </c>
      <c r="B1982" s="15">
        <v>0.60381944444444446</v>
      </c>
      <c r="C1982" s="16">
        <v>126.23</v>
      </c>
      <c r="D1982" s="16">
        <v>126.23</v>
      </c>
      <c r="E1982" s="16">
        <v>126.23</v>
      </c>
      <c r="F1982" s="16">
        <v>126.23</v>
      </c>
      <c r="G1982" s="16">
        <v>50</v>
      </c>
      <c r="L1982" s="14">
        <v>44371</v>
      </c>
      <c r="M1982" s="15">
        <v>0.43050925925925926</v>
      </c>
      <c r="N1982">
        <v>126.44</v>
      </c>
      <c r="O1982">
        <v>3</v>
      </c>
    </row>
    <row r="1983" spans="1:15" x14ac:dyDescent="0.3">
      <c r="A1983" s="14">
        <v>44371</v>
      </c>
      <c r="B1983" s="15">
        <v>0.60393518518518519</v>
      </c>
      <c r="C1983" s="16">
        <v>126.23</v>
      </c>
      <c r="D1983" s="16">
        <v>126.23</v>
      </c>
      <c r="E1983" s="16">
        <v>126.23</v>
      </c>
      <c r="F1983" s="16">
        <v>126.23</v>
      </c>
      <c r="G1983" s="16">
        <v>0</v>
      </c>
      <c r="L1983" s="14">
        <v>44371</v>
      </c>
      <c r="M1983" s="15">
        <v>0.43050925925925926</v>
      </c>
      <c r="N1983">
        <v>126.44</v>
      </c>
      <c r="O1983">
        <v>2</v>
      </c>
    </row>
    <row r="1984" spans="1:15" x14ac:dyDescent="0.3">
      <c r="A1984" s="14">
        <v>44371</v>
      </c>
      <c r="B1984" s="15">
        <v>0.60405092592592591</v>
      </c>
      <c r="C1984" s="16">
        <v>126.23</v>
      </c>
      <c r="D1984" s="16">
        <v>126.23</v>
      </c>
      <c r="E1984" s="16">
        <v>126.23</v>
      </c>
      <c r="F1984" s="16">
        <v>126.23</v>
      </c>
      <c r="G1984" s="16">
        <v>1</v>
      </c>
      <c r="L1984" s="14">
        <v>44371</v>
      </c>
      <c r="M1984" s="15">
        <v>0.4305208333333333</v>
      </c>
      <c r="N1984">
        <v>126.44</v>
      </c>
      <c r="O1984">
        <v>18</v>
      </c>
    </row>
    <row r="1985" spans="1:15" x14ac:dyDescent="0.3">
      <c r="A1985" s="14">
        <v>44371</v>
      </c>
      <c r="B1985" s="15">
        <v>0.60416666666666663</v>
      </c>
      <c r="C1985" s="16">
        <v>126.23</v>
      </c>
      <c r="D1985" s="16">
        <v>126.23</v>
      </c>
      <c r="E1985" s="16">
        <v>126.23</v>
      </c>
      <c r="F1985" s="16">
        <v>126.23</v>
      </c>
      <c r="G1985" s="16">
        <v>0</v>
      </c>
      <c r="L1985" s="14">
        <v>44371</v>
      </c>
      <c r="M1985" s="15">
        <v>0.43062499999999998</v>
      </c>
      <c r="N1985">
        <v>126.43</v>
      </c>
      <c r="O1985">
        <v>1</v>
      </c>
    </row>
    <row r="1986" spans="1:15" x14ac:dyDescent="0.3">
      <c r="A1986" s="14">
        <v>44371</v>
      </c>
      <c r="B1986" s="15">
        <v>0.60428240740740735</v>
      </c>
      <c r="C1986" s="16">
        <v>126.23</v>
      </c>
      <c r="D1986" s="16">
        <v>126.23</v>
      </c>
      <c r="E1986" s="16">
        <v>126.23</v>
      </c>
      <c r="F1986" s="16">
        <v>126.23</v>
      </c>
      <c r="G1986" s="16">
        <v>0</v>
      </c>
      <c r="L1986" s="14">
        <v>44371</v>
      </c>
      <c r="M1986" s="15">
        <v>0.43062499999999998</v>
      </c>
      <c r="N1986">
        <v>126.43</v>
      </c>
      <c r="O1986">
        <v>11</v>
      </c>
    </row>
    <row r="1987" spans="1:15" x14ac:dyDescent="0.3">
      <c r="A1987" s="14">
        <v>44371</v>
      </c>
      <c r="B1987" s="15">
        <v>0.60439814814814807</v>
      </c>
      <c r="C1987" s="16">
        <v>126.24</v>
      </c>
      <c r="D1987" s="16">
        <v>126.24</v>
      </c>
      <c r="E1987" s="16">
        <v>126.24</v>
      </c>
      <c r="F1987" s="16">
        <v>126.24</v>
      </c>
      <c r="G1987" s="16">
        <v>36</v>
      </c>
      <c r="L1987" s="14">
        <v>44371</v>
      </c>
      <c r="M1987" s="15">
        <v>0.43062499999999998</v>
      </c>
      <c r="N1987">
        <v>126.43</v>
      </c>
      <c r="O1987">
        <v>3</v>
      </c>
    </row>
    <row r="1988" spans="1:15" x14ac:dyDescent="0.3">
      <c r="A1988" s="14">
        <v>44371</v>
      </c>
      <c r="B1988" s="15">
        <v>0.60451388888888891</v>
      </c>
      <c r="C1988" s="16">
        <v>126.24</v>
      </c>
      <c r="D1988" s="16">
        <v>126.24</v>
      </c>
      <c r="E1988" s="16">
        <v>126.24</v>
      </c>
      <c r="F1988" s="16">
        <v>126.24</v>
      </c>
      <c r="G1988" s="16">
        <v>0</v>
      </c>
      <c r="L1988" s="14">
        <v>44371</v>
      </c>
      <c r="M1988" s="15">
        <v>0.43062499999999998</v>
      </c>
      <c r="N1988">
        <v>126.43</v>
      </c>
      <c r="O1988">
        <v>1</v>
      </c>
    </row>
    <row r="1989" spans="1:15" x14ac:dyDescent="0.3">
      <c r="A1989" s="14">
        <v>44371</v>
      </c>
      <c r="B1989" s="15">
        <v>0.60462962962962963</v>
      </c>
      <c r="C1989" s="16">
        <v>126.24</v>
      </c>
      <c r="D1989" s="16">
        <v>126.24</v>
      </c>
      <c r="E1989" s="16">
        <v>126.24</v>
      </c>
      <c r="F1989" s="16">
        <v>126.24</v>
      </c>
      <c r="G1989" s="16">
        <v>0</v>
      </c>
      <c r="L1989" s="14">
        <v>44371</v>
      </c>
      <c r="M1989" s="15">
        <v>0.43062499999999998</v>
      </c>
      <c r="N1989">
        <v>126.43</v>
      </c>
      <c r="O1989">
        <v>5</v>
      </c>
    </row>
    <row r="1990" spans="1:15" x14ac:dyDescent="0.3">
      <c r="A1990" s="14">
        <v>44371</v>
      </c>
      <c r="B1990" s="15">
        <v>0.60474537037037035</v>
      </c>
      <c r="C1990" s="16">
        <v>126.24</v>
      </c>
      <c r="D1990" s="16">
        <v>126.24</v>
      </c>
      <c r="E1990" s="16">
        <v>126.24</v>
      </c>
      <c r="F1990" s="16">
        <v>126.24</v>
      </c>
      <c r="G1990" s="16">
        <v>0</v>
      </c>
      <c r="L1990" s="14">
        <v>44371</v>
      </c>
      <c r="M1990" s="15">
        <v>0.43064814814814811</v>
      </c>
      <c r="N1990">
        <v>126.43</v>
      </c>
      <c r="O1990">
        <v>6</v>
      </c>
    </row>
    <row r="1991" spans="1:15" x14ac:dyDescent="0.3">
      <c r="A1991" s="14">
        <v>44371</v>
      </c>
      <c r="B1991" s="15">
        <v>0.60486111111111107</v>
      </c>
      <c r="C1991" s="16">
        <v>126.24</v>
      </c>
      <c r="D1991" s="16">
        <v>126.24</v>
      </c>
      <c r="E1991" s="16">
        <v>126.24</v>
      </c>
      <c r="F1991" s="16">
        <v>126.24</v>
      </c>
      <c r="G1991" s="16">
        <v>0</v>
      </c>
      <c r="L1991" s="14">
        <v>44371</v>
      </c>
      <c r="M1991" s="15">
        <v>0.43064814814814811</v>
      </c>
      <c r="N1991">
        <v>126.44</v>
      </c>
      <c r="O1991">
        <v>24</v>
      </c>
    </row>
    <row r="1992" spans="1:15" x14ac:dyDescent="0.3">
      <c r="A1992" s="14">
        <v>44371</v>
      </c>
      <c r="B1992" s="15">
        <v>0.60497685185185179</v>
      </c>
      <c r="C1992" s="16">
        <v>126.24</v>
      </c>
      <c r="D1992" s="16">
        <v>126.24</v>
      </c>
      <c r="E1992" s="16">
        <v>126.24</v>
      </c>
      <c r="F1992" s="16">
        <v>126.24</v>
      </c>
      <c r="G1992" s="16">
        <v>0</v>
      </c>
      <c r="L1992" s="14">
        <v>44371</v>
      </c>
      <c r="M1992" s="15">
        <v>0.43071759259259257</v>
      </c>
      <c r="N1992">
        <v>126.43</v>
      </c>
      <c r="O1992">
        <v>2</v>
      </c>
    </row>
    <row r="1993" spans="1:15" x14ac:dyDescent="0.3">
      <c r="A1993" s="14">
        <v>44371</v>
      </c>
      <c r="B1993" s="15">
        <v>0.60509259259259252</v>
      </c>
      <c r="C1993" s="16">
        <v>126.25</v>
      </c>
      <c r="D1993" s="16">
        <v>126.25</v>
      </c>
      <c r="E1993" s="16">
        <v>126.25</v>
      </c>
      <c r="F1993" s="16">
        <v>126.25</v>
      </c>
      <c r="G1993" s="16">
        <v>1</v>
      </c>
      <c r="L1993" s="14">
        <v>44371</v>
      </c>
      <c r="M1993" s="15">
        <v>0.43078703703703702</v>
      </c>
      <c r="N1993">
        <v>126.43</v>
      </c>
      <c r="O1993">
        <v>4</v>
      </c>
    </row>
    <row r="1994" spans="1:15" x14ac:dyDescent="0.3">
      <c r="A1994" s="14">
        <v>44371</v>
      </c>
      <c r="B1994" s="15">
        <v>0.60520833333333335</v>
      </c>
      <c r="C1994" s="16">
        <v>126.25</v>
      </c>
      <c r="D1994" s="16">
        <v>126.25</v>
      </c>
      <c r="E1994" s="16">
        <v>126.25</v>
      </c>
      <c r="F1994" s="16">
        <v>126.25</v>
      </c>
      <c r="G1994" s="16">
        <v>0</v>
      </c>
      <c r="L1994" s="14">
        <v>44371</v>
      </c>
      <c r="M1994" s="15">
        <v>0.43091435185185184</v>
      </c>
      <c r="N1994">
        <v>126.42</v>
      </c>
      <c r="O1994">
        <v>26</v>
      </c>
    </row>
    <row r="1995" spans="1:15" x14ac:dyDescent="0.3">
      <c r="A1995" s="14">
        <v>44371</v>
      </c>
      <c r="B1995" s="15">
        <v>0.60532407407407407</v>
      </c>
      <c r="C1995" s="16">
        <v>126.25</v>
      </c>
      <c r="D1995" s="16">
        <v>126.25</v>
      </c>
      <c r="E1995" s="16">
        <v>126.25</v>
      </c>
      <c r="F1995" s="16">
        <v>126.25</v>
      </c>
      <c r="G1995" s="16">
        <v>0</v>
      </c>
      <c r="L1995" s="14">
        <v>44371</v>
      </c>
      <c r="M1995" s="15">
        <v>0.43092592592592588</v>
      </c>
      <c r="N1995">
        <v>126.42</v>
      </c>
      <c r="O1995">
        <v>2</v>
      </c>
    </row>
    <row r="1996" spans="1:15" x14ac:dyDescent="0.3">
      <c r="A1996" s="14">
        <v>44371</v>
      </c>
      <c r="B1996" s="15">
        <v>0.60543981481481479</v>
      </c>
      <c r="C1996" s="16">
        <v>126.25</v>
      </c>
      <c r="D1996" s="16">
        <v>126.25</v>
      </c>
      <c r="E1996" s="16">
        <v>126.25</v>
      </c>
      <c r="F1996" s="16">
        <v>126.25</v>
      </c>
      <c r="G1996" s="16">
        <v>0</v>
      </c>
      <c r="L1996" s="14">
        <v>44371</v>
      </c>
      <c r="M1996" s="15">
        <v>0.43092592592592588</v>
      </c>
      <c r="N1996">
        <v>126.42</v>
      </c>
      <c r="O1996">
        <v>2</v>
      </c>
    </row>
    <row r="1997" spans="1:15" x14ac:dyDescent="0.3">
      <c r="A1997" s="14">
        <v>44371</v>
      </c>
      <c r="B1997" s="15">
        <v>0.60555555555555551</v>
      </c>
      <c r="C1997" s="16">
        <v>126.25</v>
      </c>
      <c r="D1997" s="16">
        <v>126.25</v>
      </c>
      <c r="E1997" s="16">
        <v>126.25</v>
      </c>
      <c r="F1997" s="16">
        <v>126.25</v>
      </c>
      <c r="G1997" s="16">
        <v>0</v>
      </c>
      <c r="L1997" s="14">
        <v>44371</v>
      </c>
      <c r="M1997" s="15">
        <v>0.43092592592592588</v>
      </c>
      <c r="N1997">
        <v>126.42</v>
      </c>
      <c r="O1997">
        <v>15</v>
      </c>
    </row>
    <row r="1998" spans="1:15" x14ac:dyDescent="0.3">
      <c r="A1998" s="14">
        <v>44371</v>
      </c>
      <c r="B1998" s="15">
        <v>0.60567129629629624</v>
      </c>
      <c r="C1998" s="16">
        <v>126.25</v>
      </c>
      <c r="D1998" s="16">
        <v>126.25</v>
      </c>
      <c r="E1998" s="16">
        <v>126.25</v>
      </c>
      <c r="F1998" s="16">
        <v>126.25</v>
      </c>
      <c r="G1998" s="16">
        <v>57</v>
      </c>
      <c r="L1998" s="14">
        <v>44371</v>
      </c>
      <c r="M1998" s="15">
        <v>0.43092592592592588</v>
      </c>
      <c r="N1998">
        <v>126.42</v>
      </c>
      <c r="O1998">
        <v>34</v>
      </c>
    </row>
    <row r="1999" spans="1:15" x14ac:dyDescent="0.3">
      <c r="A1999" s="14">
        <v>44371</v>
      </c>
      <c r="B1999" s="15">
        <v>0.60578703703703696</v>
      </c>
      <c r="C1999" s="16">
        <v>126.25</v>
      </c>
      <c r="D1999" s="16">
        <v>126.25</v>
      </c>
      <c r="E1999" s="16">
        <v>126.25</v>
      </c>
      <c r="F1999" s="16">
        <v>126.25</v>
      </c>
      <c r="G1999" s="16">
        <v>10</v>
      </c>
      <c r="L1999" s="14">
        <v>44371</v>
      </c>
      <c r="M1999" s="15">
        <v>0.43092592592592588</v>
      </c>
      <c r="N1999">
        <v>126.42</v>
      </c>
      <c r="O1999">
        <v>3</v>
      </c>
    </row>
    <row r="2000" spans="1:15" x14ac:dyDescent="0.3">
      <c r="A2000" s="14">
        <v>44371</v>
      </c>
      <c r="B2000" s="15">
        <v>0.60590277777777779</v>
      </c>
      <c r="C2000" s="16">
        <v>126.25</v>
      </c>
      <c r="D2000" s="16">
        <v>126.25</v>
      </c>
      <c r="E2000" s="16">
        <v>126.25</v>
      </c>
      <c r="F2000" s="16">
        <v>126.25</v>
      </c>
      <c r="G2000" s="16">
        <v>0</v>
      </c>
      <c r="L2000" s="14">
        <v>44371</v>
      </c>
      <c r="M2000" s="15">
        <v>0.4309722222222222</v>
      </c>
      <c r="N2000">
        <v>126.42</v>
      </c>
      <c r="O2000">
        <v>3</v>
      </c>
    </row>
    <row r="2001" spans="1:15" x14ac:dyDescent="0.3">
      <c r="A2001" s="14">
        <v>44371</v>
      </c>
      <c r="B2001" s="15">
        <v>0.60601851851851851</v>
      </c>
      <c r="C2001" s="16">
        <v>126.25</v>
      </c>
      <c r="D2001" s="16">
        <v>126.25</v>
      </c>
      <c r="E2001" s="16">
        <v>126.25</v>
      </c>
      <c r="F2001" s="16">
        <v>126.25</v>
      </c>
      <c r="G2001" s="16">
        <v>0</v>
      </c>
      <c r="L2001" s="14">
        <v>44371</v>
      </c>
      <c r="M2001" s="15">
        <v>0.4309722222222222</v>
      </c>
      <c r="N2001">
        <v>126.42</v>
      </c>
      <c r="O2001">
        <v>2</v>
      </c>
    </row>
    <row r="2002" spans="1:15" x14ac:dyDescent="0.3">
      <c r="A2002" s="14">
        <v>44371</v>
      </c>
      <c r="B2002" s="15">
        <v>0.60613425925925923</v>
      </c>
      <c r="C2002" s="16">
        <v>126.25</v>
      </c>
      <c r="D2002" s="16">
        <v>126.25</v>
      </c>
      <c r="E2002" s="16">
        <v>126.25</v>
      </c>
      <c r="F2002" s="16">
        <v>126.25</v>
      </c>
      <c r="G2002" s="16">
        <v>0</v>
      </c>
      <c r="L2002" s="14">
        <v>44371</v>
      </c>
      <c r="M2002" s="15">
        <v>0.43099537037037033</v>
      </c>
      <c r="N2002">
        <v>126.42</v>
      </c>
      <c r="O2002">
        <v>8</v>
      </c>
    </row>
    <row r="2003" spans="1:15" x14ac:dyDescent="0.3">
      <c r="A2003" s="14">
        <v>44371</v>
      </c>
      <c r="B2003" s="15">
        <v>0.60624999999999996</v>
      </c>
      <c r="C2003" s="16">
        <v>126.25</v>
      </c>
      <c r="D2003" s="16">
        <v>126.25</v>
      </c>
      <c r="E2003" s="16">
        <v>126.25</v>
      </c>
      <c r="F2003" s="16">
        <v>126.25</v>
      </c>
      <c r="G2003" s="16">
        <v>0</v>
      </c>
      <c r="L2003" s="14">
        <v>44371</v>
      </c>
      <c r="M2003" s="15">
        <v>0.43109953703703702</v>
      </c>
      <c r="N2003">
        <v>126.42</v>
      </c>
      <c r="O2003">
        <v>11</v>
      </c>
    </row>
    <row r="2004" spans="1:15" x14ac:dyDescent="0.3">
      <c r="A2004" s="14">
        <v>44371</v>
      </c>
      <c r="B2004" s="15">
        <v>0.60636574074074068</v>
      </c>
      <c r="C2004" s="16">
        <v>126.25</v>
      </c>
      <c r="D2004" s="16">
        <v>126.25</v>
      </c>
      <c r="E2004" s="16">
        <v>126.25</v>
      </c>
      <c r="F2004" s="16">
        <v>126.25</v>
      </c>
      <c r="G2004" s="16">
        <v>1</v>
      </c>
      <c r="L2004" s="14">
        <v>44371</v>
      </c>
      <c r="M2004" s="15">
        <v>0.43109953703703702</v>
      </c>
      <c r="N2004">
        <v>126.42</v>
      </c>
      <c r="O2004">
        <v>1</v>
      </c>
    </row>
    <row r="2005" spans="1:15" x14ac:dyDescent="0.3">
      <c r="A2005" s="14">
        <v>44371</v>
      </c>
      <c r="B2005" s="15">
        <v>0.6064814814814814</v>
      </c>
      <c r="C2005" s="16">
        <v>126.25</v>
      </c>
      <c r="D2005" s="16">
        <v>126.25</v>
      </c>
      <c r="E2005" s="16">
        <v>126.25</v>
      </c>
      <c r="F2005" s="16">
        <v>126.25</v>
      </c>
      <c r="G2005" s="16">
        <v>10</v>
      </c>
      <c r="L2005" s="14">
        <v>44371</v>
      </c>
      <c r="M2005" s="15">
        <v>0.43109953703703702</v>
      </c>
      <c r="N2005">
        <v>126.42</v>
      </c>
      <c r="O2005">
        <v>1</v>
      </c>
    </row>
    <row r="2006" spans="1:15" x14ac:dyDescent="0.3">
      <c r="A2006" s="14">
        <v>44371</v>
      </c>
      <c r="B2006" s="15">
        <v>0.60659722222222223</v>
      </c>
      <c r="C2006" s="16">
        <v>126.25</v>
      </c>
      <c r="D2006" s="16">
        <v>126.25</v>
      </c>
      <c r="E2006" s="16">
        <v>126.25</v>
      </c>
      <c r="F2006" s="16">
        <v>126.25</v>
      </c>
      <c r="G2006" s="16">
        <v>2</v>
      </c>
      <c r="L2006" s="14">
        <v>44371</v>
      </c>
      <c r="M2006" s="15">
        <v>0.43109953703703702</v>
      </c>
      <c r="N2006">
        <v>126.42</v>
      </c>
      <c r="O2006">
        <v>1</v>
      </c>
    </row>
    <row r="2007" spans="1:15" x14ac:dyDescent="0.3">
      <c r="A2007" s="14">
        <v>44371</v>
      </c>
      <c r="B2007" s="15">
        <v>0.60671296296296295</v>
      </c>
      <c r="C2007" s="16">
        <v>126.25</v>
      </c>
      <c r="D2007" s="16">
        <v>126.25</v>
      </c>
      <c r="E2007" s="16">
        <v>126.25</v>
      </c>
      <c r="F2007" s="16">
        <v>126.25</v>
      </c>
      <c r="G2007" s="16">
        <v>0</v>
      </c>
      <c r="L2007" s="14">
        <v>44371</v>
      </c>
      <c r="M2007" s="15">
        <v>0.43109953703703702</v>
      </c>
      <c r="N2007">
        <v>126.42</v>
      </c>
      <c r="O2007">
        <v>1</v>
      </c>
    </row>
    <row r="2008" spans="1:15" x14ac:dyDescent="0.3">
      <c r="A2008" s="14">
        <v>44371</v>
      </c>
      <c r="B2008" s="15">
        <v>0.60682870370370368</v>
      </c>
      <c r="C2008" s="16">
        <v>126.25</v>
      </c>
      <c r="D2008" s="16">
        <v>126.25</v>
      </c>
      <c r="E2008" s="16">
        <v>126.25</v>
      </c>
      <c r="F2008" s="16">
        <v>126.25</v>
      </c>
      <c r="G2008" s="16">
        <v>0</v>
      </c>
      <c r="L2008" s="14">
        <v>44371</v>
      </c>
      <c r="M2008" s="15">
        <v>0.43123842592592593</v>
      </c>
      <c r="N2008">
        <v>126.41</v>
      </c>
      <c r="O2008">
        <v>10</v>
      </c>
    </row>
    <row r="2009" spans="1:15" x14ac:dyDescent="0.3">
      <c r="A2009" s="14">
        <v>44371</v>
      </c>
      <c r="B2009" s="15">
        <v>0.6069444444444444</v>
      </c>
      <c r="C2009" s="16">
        <v>126.25</v>
      </c>
      <c r="D2009" s="16">
        <v>126.25</v>
      </c>
      <c r="E2009" s="16">
        <v>126.25</v>
      </c>
      <c r="F2009" s="16">
        <v>126.25</v>
      </c>
      <c r="G2009" s="16">
        <v>0</v>
      </c>
      <c r="L2009" s="14">
        <v>44371</v>
      </c>
      <c r="M2009" s="15">
        <v>0.43128472222222219</v>
      </c>
      <c r="N2009">
        <v>126.41</v>
      </c>
      <c r="O2009">
        <v>8</v>
      </c>
    </row>
    <row r="2010" spans="1:15" x14ac:dyDescent="0.3">
      <c r="A2010" s="14">
        <v>44371</v>
      </c>
      <c r="B2010" s="15">
        <v>0.60706018518518512</v>
      </c>
      <c r="C2010" s="16">
        <v>126.25</v>
      </c>
      <c r="D2010" s="16">
        <v>126.25</v>
      </c>
      <c r="E2010" s="16">
        <v>126.25</v>
      </c>
      <c r="F2010" s="16">
        <v>126.25</v>
      </c>
      <c r="G2010" s="16">
        <v>0</v>
      </c>
      <c r="L2010" s="14">
        <v>44371</v>
      </c>
      <c r="M2010" s="15">
        <v>0.43129629629629629</v>
      </c>
      <c r="N2010">
        <v>126.41</v>
      </c>
      <c r="O2010">
        <v>9</v>
      </c>
    </row>
    <row r="2011" spans="1:15" x14ac:dyDescent="0.3">
      <c r="A2011" s="14">
        <v>44371</v>
      </c>
      <c r="B2011" s="15">
        <v>0.60717592592592584</v>
      </c>
      <c r="C2011" s="16">
        <v>126.25</v>
      </c>
      <c r="D2011" s="16">
        <v>126.25</v>
      </c>
      <c r="E2011" s="16">
        <v>126.25</v>
      </c>
      <c r="F2011" s="16">
        <v>126.25</v>
      </c>
      <c r="G2011" s="16">
        <v>0</v>
      </c>
      <c r="L2011" s="14">
        <v>44371</v>
      </c>
      <c r="M2011" s="15">
        <v>0.4314236111111111</v>
      </c>
      <c r="N2011">
        <v>126.4</v>
      </c>
      <c r="O2011">
        <v>1</v>
      </c>
    </row>
    <row r="2012" spans="1:15" x14ac:dyDescent="0.3">
      <c r="A2012" s="14">
        <v>44371</v>
      </c>
      <c r="B2012" s="15">
        <v>0.60729166666666667</v>
      </c>
      <c r="C2012" s="16">
        <v>126.25</v>
      </c>
      <c r="D2012" s="16">
        <v>126.25</v>
      </c>
      <c r="E2012" s="16">
        <v>126.25</v>
      </c>
      <c r="F2012" s="16">
        <v>126.25</v>
      </c>
      <c r="G2012" s="16">
        <v>0</v>
      </c>
      <c r="L2012" s="14">
        <v>44371</v>
      </c>
      <c r="M2012" s="15">
        <v>0.43144675925925924</v>
      </c>
      <c r="N2012">
        <v>126.4</v>
      </c>
      <c r="O2012">
        <v>10</v>
      </c>
    </row>
    <row r="2013" spans="1:15" x14ac:dyDescent="0.3">
      <c r="A2013" s="14">
        <v>44371</v>
      </c>
      <c r="B2013" s="15">
        <v>0.6074074074074074</v>
      </c>
      <c r="C2013" s="16">
        <v>126.24</v>
      </c>
      <c r="D2013" s="16">
        <v>126.24</v>
      </c>
      <c r="E2013" s="16">
        <v>126.24</v>
      </c>
      <c r="F2013" s="16">
        <v>126.24</v>
      </c>
      <c r="G2013" s="16">
        <v>31</v>
      </c>
      <c r="L2013" s="14">
        <v>44371</v>
      </c>
      <c r="M2013" s="15">
        <v>0.43164351851851851</v>
      </c>
      <c r="N2013">
        <v>126.41</v>
      </c>
      <c r="O2013">
        <v>9</v>
      </c>
    </row>
    <row r="2014" spans="1:15" x14ac:dyDescent="0.3">
      <c r="A2014" s="14">
        <v>44371</v>
      </c>
      <c r="B2014" s="15">
        <v>0.60752314814814812</v>
      </c>
      <c r="C2014" s="16">
        <v>126.24</v>
      </c>
      <c r="D2014" s="16">
        <v>126.24</v>
      </c>
      <c r="E2014" s="16">
        <v>126.24</v>
      </c>
      <c r="F2014" s="16">
        <v>126.24</v>
      </c>
      <c r="G2014" s="16">
        <v>0</v>
      </c>
      <c r="L2014" s="14">
        <v>44371</v>
      </c>
      <c r="M2014" s="15">
        <v>0.43171296296296297</v>
      </c>
      <c r="N2014">
        <v>126.42</v>
      </c>
      <c r="O2014">
        <v>1</v>
      </c>
    </row>
    <row r="2015" spans="1:15" x14ac:dyDescent="0.3">
      <c r="A2015" s="14">
        <v>44371</v>
      </c>
      <c r="B2015" s="15">
        <v>0.60763888888888884</v>
      </c>
      <c r="C2015" s="16">
        <v>126.24</v>
      </c>
      <c r="D2015" s="16">
        <v>126.24</v>
      </c>
      <c r="E2015" s="16">
        <v>126.24</v>
      </c>
      <c r="F2015" s="16">
        <v>126.24</v>
      </c>
      <c r="G2015" s="16">
        <v>0</v>
      </c>
      <c r="L2015" s="14">
        <v>44371</v>
      </c>
      <c r="M2015" s="15">
        <v>0.43188657407407405</v>
      </c>
      <c r="N2015">
        <v>126.41</v>
      </c>
      <c r="O2015">
        <v>25</v>
      </c>
    </row>
    <row r="2016" spans="1:15" x14ac:dyDescent="0.3">
      <c r="A2016" s="14">
        <v>44371</v>
      </c>
      <c r="B2016" s="15">
        <v>0.60775462962962956</v>
      </c>
      <c r="C2016" s="16">
        <v>126.24</v>
      </c>
      <c r="D2016" s="16">
        <v>126.24</v>
      </c>
      <c r="E2016" s="16">
        <v>126.24</v>
      </c>
      <c r="F2016" s="16">
        <v>126.24</v>
      </c>
      <c r="G2016" s="16">
        <v>0</v>
      </c>
      <c r="L2016" s="14">
        <v>44371</v>
      </c>
      <c r="M2016" s="15">
        <v>0.43200231481481477</v>
      </c>
      <c r="N2016">
        <v>126.41</v>
      </c>
      <c r="O2016">
        <v>20</v>
      </c>
    </row>
    <row r="2017" spans="1:15" x14ac:dyDescent="0.3">
      <c r="A2017" s="14">
        <v>44371</v>
      </c>
      <c r="B2017" s="15">
        <v>0.60787037037037039</v>
      </c>
      <c r="C2017" s="16">
        <v>126.24</v>
      </c>
      <c r="D2017" s="16">
        <v>126.24</v>
      </c>
      <c r="E2017" s="16">
        <v>126.24</v>
      </c>
      <c r="F2017" s="16">
        <v>126.24</v>
      </c>
      <c r="G2017" s="16">
        <v>0</v>
      </c>
      <c r="L2017" s="14">
        <v>44371</v>
      </c>
      <c r="M2017" s="15">
        <v>0.43200231481481477</v>
      </c>
      <c r="N2017">
        <v>126.41</v>
      </c>
      <c r="O2017">
        <v>5</v>
      </c>
    </row>
    <row r="2018" spans="1:15" x14ac:dyDescent="0.3">
      <c r="A2018" s="14">
        <v>44371</v>
      </c>
      <c r="B2018" s="15">
        <v>0.60798611111111112</v>
      </c>
      <c r="C2018" s="16">
        <v>126.24</v>
      </c>
      <c r="D2018" s="16">
        <v>126.24</v>
      </c>
      <c r="E2018" s="16">
        <v>126.24</v>
      </c>
      <c r="F2018" s="16">
        <v>126.24</v>
      </c>
      <c r="G2018" s="16">
        <v>0</v>
      </c>
      <c r="L2018" s="14">
        <v>44371</v>
      </c>
      <c r="M2018" s="15">
        <v>0.43209490740740741</v>
      </c>
      <c r="N2018">
        <v>126.42</v>
      </c>
      <c r="O2018">
        <v>1</v>
      </c>
    </row>
    <row r="2019" spans="1:15" x14ac:dyDescent="0.3">
      <c r="A2019" s="14">
        <v>44371</v>
      </c>
      <c r="B2019" s="15">
        <v>0.60810185185185184</v>
      </c>
      <c r="C2019" s="16">
        <v>126.24</v>
      </c>
      <c r="D2019" s="16">
        <v>126.25</v>
      </c>
      <c r="E2019" s="16">
        <v>126.24</v>
      </c>
      <c r="F2019" s="16">
        <v>126.24</v>
      </c>
      <c r="G2019" s="16">
        <v>51</v>
      </c>
      <c r="L2019" s="14">
        <v>44371</v>
      </c>
      <c r="M2019" s="15">
        <v>0.43214120370370368</v>
      </c>
      <c r="N2019">
        <v>126.42</v>
      </c>
      <c r="O2019">
        <v>14</v>
      </c>
    </row>
    <row r="2020" spans="1:15" x14ac:dyDescent="0.3">
      <c r="A2020" s="14">
        <v>44371</v>
      </c>
      <c r="B2020" s="15">
        <v>0.60821759259259256</v>
      </c>
      <c r="C2020" s="16">
        <v>126.24</v>
      </c>
      <c r="D2020" s="16">
        <v>126.24</v>
      </c>
      <c r="E2020" s="16">
        <v>126.24</v>
      </c>
      <c r="F2020" s="16">
        <v>126.24</v>
      </c>
      <c r="G2020" s="16">
        <v>0</v>
      </c>
      <c r="L2020" s="14">
        <v>44371</v>
      </c>
      <c r="M2020" s="15">
        <v>0.4321875</v>
      </c>
      <c r="N2020">
        <v>126.42</v>
      </c>
      <c r="O2020">
        <v>20</v>
      </c>
    </row>
    <row r="2021" spans="1:15" x14ac:dyDescent="0.3">
      <c r="A2021" s="14">
        <v>44371</v>
      </c>
      <c r="B2021" s="15">
        <v>0.60833333333333328</v>
      </c>
      <c r="C2021" s="16">
        <v>126.24</v>
      </c>
      <c r="D2021" s="16">
        <v>126.24</v>
      </c>
      <c r="E2021" s="16">
        <v>126.24</v>
      </c>
      <c r="F2021" s="16">
        <v>126.24</v>
      </c>
      <c r="G2021" s="16">
        <v>0</v>
      </c>
      <c r="L2021" s="14">
        <v>44371</v>
      </c>
      <c r="M2021" s="15">
        <v>0.43219907407407404</v>
      </c>
      <c r="N2021">
        <v>126.42</v>
      </c>
      <c r="O2021">
        <v>1</v>
      </c>
    </row>
    <row r="2022" spans="1:15" x14ac:dyDescent="0.3">
      <c r="A2022" s="14">
        <v>44371</v>
      </c>
      <c r="B2022" s="15">
        <v>0.608449074074074</v>
      </c>
      <c r="C2022" s="16">
        <v>126.24</v>
      </c>
      <c r="D2022" s="16">
        <v>126.24</v>
      </c>
      <c r="E2022" s="16">
        <v>126.24</v>
      </c>
      <c r="F2022" s="16">
        <v>126.24</v>
      </c>
      <c r="G2022" s="16">
        <v>0</v>
      </c>
      <c r="L2022" s="14">
        <v>44371</v>
      </c>
      <c r="M2022" s="15">
        <v>0.43252314814814813</v>
      </c>
      <c r="N2022">
        <v>126.41</v>
      </c>
      <c r="O2022">
        <v>6</v>
      </c>
    </row>
    <row r="2023" spans="1:15" x14ac:dyDescent="0.3">
      <c r="A2023" s="14">
        <v>44371</v>
      </c>
      <c r="B2023" s="15">
        <v>0.60856481481481484</v>
      </c>
      <c r="C2023" s="16">
        <v>126.24</v>
      </c>
      <c r="D2023" s="16">
        <v>126.24</v>
      </c>
      <c r="E2023" s="16">
        <v>126.24</v>
      </c>
      <c r="F2023" s="16">
        <v>126.24</v>
      </c>
      <c r="G2023" s="16">
        <v>0</v>
      </c>
      <c r="L2023" s="14">
        <v>44371</v>
      </c>
      <c r="M2023" s="15">
        <v>0.43252314814814813</v>
      </c>
      <c r="N2023">
        <v>126.41</v>
      </c>
      <c r="O2023">
        <v>7</v>
      </c>
    </row>
    <row r="2024" spans="1:15" x14ac:dyDescent="0.3">
      <c r="A2024" s="14">
        <v>44371</v>
      </c>
      <c r="B2024" s="15">
        <v>0.60868055555555556</v>
      </c>
      <c r="C2024" s="16">
        <v>126.25</v>
      </c>
      <c r="D2024" s="16">
        <v>126.25</v>
      </c>
      <c r="E2024" s="16">
        <v>126.25</v>
      </c>
      <c r="F2024" s="16">
        <v>126.25</v>
      </c>
      <c r="G2024" s="16">
        <v>31</v>
      </c>
      <c r="L2024" s="14">
        <v>44371</v>
      </c>
      <c r="M2024" s="15">
        <v>0.43252314814814813</v>
      </c>
      <c r="N2024">
        <v>126.41</v>
      </c>
      <c r="O2024">
        <v>4</v>
      </c>
    </row>
    <row r="2025" spans="1:15" x14ac:dyDescent="0.3">
      <c r="A2025" s="14">
        <v>44371</v>
      </c>
      <c r="B2025" s="15">
        <v>0.60879629629629628</v>
      </c>
      <c r="C2025" s="16">
        <v>126.25</v>
      </c>
      <c r="D2025" s="16">
        <v>126.25</v>
      </c>
      <c r="E2025" s="16">
        <v>126.25</v>
      </c>
      <c r="F2025" s="16">
        <v>126.25</v>
      </c>
      <c r="G2025" s="16">
        <v>0</v>
      </c>
      <c r="L2025" s="14">
        <v>44371</v>
      </c>
      <c r="M2025" s="15">
        <v>0.43252314814814813</v>
      </c>
      <c r="N2025">
        <v>126.41</v>
      </c>
      <c r="O2025">
        <v>35</v>
      </c>
    </row>
    <row r="2026" spans="1:15" x14ac:dyDescent="0.3">
      <c r="A2026" s="14">
        <v>44371</v>
      </c>
      <c r="B2026" s="15">
        <v>0.608912037037037</v>
      </c>
      <c r="C2026" s="16">
        <v>126.25</v>
      </c>
      <c r="D2026" s="16">
        <v>126.25</v>
      </c>
      <c r="E2026" s="16">
        <v>126.25</v>
      </c>
      <c r="F2026" s="16">
        <v>126.25</v>
      </c>
      <c r="G2026" s="16">
        <v>37</v>
      </c>
      <c r="L2026" s="14">
        <v>44371</v>
      </c>
      <c r="M2026" s="15">
        <v>0.43252314814814813</v>
      </c>
      <c r="N2026">
        <v>126.41</v>
      </c>
      <c r="O2026">
        <v>1</v>
      </c>
    </row>
    <row r="2027" spans="1:15" x14ac:dyDescent="0.3">
      <c r="A2027" s="14">
        <v>44371</v>
      </c>
      <c r="B2027" s="15">
        <v>0.60902777777777772</v>
      </c>
      <c r="C2027" s="16">
        <v>126.25</v>
      </c>
      <c r="D2027" s="16">
        <v>126.25</v>
      </c>
      <c r="E2027" s="16">
        <v>126.25</v>
      </c>
      <c r="F2027" s="16">
        <v>126.25</v>
      </c>
      <c r="G2027" s="16">
        <v>0</v>
      </c>
      <c r="L2027" s="14">
        <v>44371</v>
      </c>
      <c r="M2027" s="15">
        <v>0.43252314814814813</v>
      </c>
      <c r="N2027">
        <v>126.41</v>
      </c>
      <c r="O2027">
        <v>8</v>
      </c>
    </row>
    <row r="2028" spans="1:15" x14ac:dyDescent="0.3">
      <c r="A2028" s="14">
        <v>44371</v>
      </c>
      <c r="B2028" s="15">
        <v>0.60914351851851845</v>
      </c>
      <c r="C2028" s="16">
        <v>126.26</v>
      </c>
      <c r="D2028" s="16">
        <v>126.27</v>
      </c>
      <c r="E2028" s="16">
        <v>126.26</v>
      </c>
      <c r="F2028" s="16">
        <v>126.26</v>
      </c>
      <c r="G2028" s="16">
        <v>151</v>
      </c>
      <c r="L2028" s="14">
        <v>44371</v>
      </c>
      <c r="M2028" s="15">
        <v>0.43252314814814813</v>
      </c>
      <c r="N2028">
        <v>126.41</v>
      </c>
      <c r="O2028">
        <v>73</v>
      </c>
    </row>
    <row r="2029" spans="1:15" x14ac:dyDescent="0.3">
      <c r="A2029" s="14">
        <v>44371</v>
      </c>
      <c r="B2029" s="15">
        <v>0.60925925925925928</v>
      </c>
      <c r="C2029" s="16">
        <v>126.26</v>
      </c>
      <c r="D2029" s="16">
        <v>126.27</v>
      </c>
      <c r="E2029" s="16">
        <v>126.26</v>
      </c>
      <c r="F2029" s="16">
        <v>126.27</v>
      </c>
      <c r="G2029" s="16">
        <v>62</v>
      </c>
      <c r="L2029" s="14">
        <v>44371</v>
      </c>
      <c r="M2029" s="15">
        <v>0.43260416666666662</v>
      </c>
      <c r="N2029">
        <v>126.41</v>
      </c>
      <c r="O2029">
        <v>5</v>
      </c>
    </row>
    <row r="2030" spans="1:15" x14ac:dyDescent="0.3">
      <c r="A2030" s="14">
        <v>44371</v>
      </c>
      <c r="B2030" s="15">
        <v>0.609375</v>
      </c>
      <c r="C2030" s="16">
        <v>126.27</v>
      </c>
      <c r="D2030" s="16">
        <v>126.27</v>
      </c>
      <c r="E2030" s="16">
        <v>126.27</v>
      </c>
      <c r="F2030" s="16">
        <v>126.27</v>
      </c>
      <c r="G2030" s="16">
        <v>0</v>
      </c>
      <c r="L2030" s="14">
        <v>44371</v>
      </c>
      <c r="M2030" s="15">
        <v>0.43261574074074072</v>
      </c>
      <c r="N2030">
        <v>126.41</v>
      </c>
      <c r="O2030">
        <v>8</v>
      </c>
    </row>
    <row r="2031" spans="1:15" x14ac:dyDescent="0.3">
      <c r="A2031" s="14">
        <v>44371</v>
      </c>
      <c r="B2031" s="15">
        <v>0.60949074074074072</v>
      </c>
      <c r="C2031" s="16">
        <v>126.27</v>
      </c>
      <c r="D2031" s="16">
        <v>126.27</v>
      </c>
      <c r="E2031" s="16">
        <v>126.27</v>
      </c>
      <c r="F2031" s="16">
        <v>126.27</v>
      </c>
      <c r="G2031" s="16">
        <v>20</v>
      </c>
      <c r="L2031" s="14">
        <v>44371</v>
      </c>
      <c r="M2031" s="15">
        <v>0.43262731481481481</v>
      </c>
      <c r="N2031">
        <v>126.41</v>
      </c>
      <c r="O2031">
        <v>3</v>
      </c>
    </row>
    <row r="2032" spans="1:15" x14ac:dyDescent="0.3">
      <c r="A2032" s="14">
        <v>44371</v>
      </c>
      <c r="B2032" s="15">
        <v>0.60960648148148144</v>
      </c>
      <c r="C2032" s="16">
        <v>126.27</v>
      </c>
      <c r="D2032" s="16">
        <v>126.27</v>
      </c>
      <c r="E2032" s="16">
        <v>126.27</v>
      </c>
      <c r="F2032" s="16">
        <v>126.27</v>
      </c>
      <c r="G2032" s="16">
        <v>0</v>
      </c>
      <c r="L2032" s="14">
        <v>44371</v>
      </c>
      <c r="M2032" s="15">
        <v>0.43262731481481481</v>
      </c>
      <c r="N2032">
        <v>126.41</v>
      </c>
      <c r="O2032">
        <v>9</v>
      </c>
    </row>
    <row r="2033" spans="1:15" x14ac:dyDescent="0.3">
      <c r="A2033" s="14">
        <v>44371</v>
      </c>
      <c r="B2033" s="15">
        <v>0.60972222222222217</v>
      </c>
      <c r="C2033" s="16">
        <v>126.27</v>
      </c>
      <c r="D2033" s="16">
        <v>126.27</v>
      </c>
      <c r="E2033" s="16">
        <v>126.27</v>
      </c>
      <c r="F2033" s="16">
        <v>126.27</v>
      </c>
      <c r="G2033" s="16">
        <v>3</v>
      </c>
      <c r="L2033" s="14">
        <v>44371</v>
      </c>
      <c r="M2033" s="15">
        <v>0.43265046296296295</v>
      </c>
      <c r="N2033">
        <v>126.41</v>
      </c>
      <c r="O2033">
        <v>10</v>
      </c>
    </row>
    <row r="2034" spans="1:15" x14ac:dyDescent="0.3">
      <c r="A2034" s="14">
        <v>44371</v>
      </c>
      <c r="B2034" s="15">
        <v>0.60983796296296289</v>
      </c>
      <c r="C2034" s="16">
        <v>126.27</v>
      </c>
      <c r="D2034" s="16">
        <v>126.28</v>
      </c>
      <c r="E2034" s="16">
        <v>126.27</v>
      </c>
      <c r="F2034" s="16">
        <v>126.28</v>
      </c>
      <c r="G2034" s="16">
        <v>18</v>
      </c>
      <c r="L2034" s="14">
        <v>44371</v>
      </c>
      <c r="M2034" s="15">
        <v>0.43289351851851848</v>
      </c>
      <c r="N2034">
        <v>126.41</v>
      </c>
      <c r="O2034">
        <v>13</v>
      </c>
    </row>
    <row r="2035" spans="1:15" x14ac:dyDescent="0.3">
      <c r="A2035" s="14">
        <v>44371</v>
      </c>
      <c r="B2035" s="15">
        <v>0.60995370370370372</v>
      </c>
      <c r="C2035" s="16">
        <v>126.28</v>
      </c>
      <c r="D2035" s="16">
        <v>126.28</v>
      </c>
      <c r="E2035" s="16">
        <v>126.28</v>
      </c>
      <c r="F2035" s="16">
        <v>126.28</v>
      </c>
      <c r="G2035" s="16">
        <v>0</v>
      </c>
      <c r="L2035" s="14">
        <v>44371</v>
      </c>
      <c r="M2035" s="15">
        <v>0.43314814814814812</v>
      </c>
      <c r="N2035">
        <v>126.4</v>
      </c>
      <c r="O2035">
        <v>16</v>
      </c>
    </row>
    <row r="2036" spans="1:15" x14ac:dyDescent="0.3">
      <c r="A2036" s="14">
        <v>44371</v>
      </c>
      <c r="B2036" s="15">
        <v>0.61006944444444444</v>
      </c>
      <c r="C2036" s="16">
        <v>126.27</v>
      </c>
      <c r="D2036" s="16">
        <v>126.27</v>
      </c>
      <c r="E2036" s="16">
        <v>126.27</v>
      </c>
      <c r="F2036" s="16">
        <v>126.27</v>
      </c>
      <c r="G2036" s="16">
        <v>1</v>
      </c>
      <c r="L2036" s="14">
        <v>44371</v>
      </c>
      <c r="M2036" s="15">
        <v>0.43314814814814812</v>
      </c>
      <c r="N2036">
        <v>126.4</v>
      </c>
      <c r="O2036">
        <v>8</v>
      </c>
    </row>
    <row r="2037" spans="1:15" x14ac:dyDescent="0.3">
      <c r="A2037" s="14">
        <v>44371</v>
      </c>
      <c r="B2037" s="15">
        <v>0.61018518518518516</v>
      </c>
      <c r="C2037" s="16">
        <v>126.27</v>
      </c>
      <c r="D2037" s="16">
        <v>126.27</v>
      </c>
      <c r="E2037" s="16">
        <v>126.27</v>
      </c>
      <c r="F2037" s="16">
        <v>126.27</v>
      </c>
      <c r="G2037" s="16">
        <v>0</v>
      </c>
      <c r="L2037" s="14">
        <v>44371</v>
      </c>
      <c r="M2037" s="15">
        <v>0.43314814814814812</v>
      </c>
      <c r="N2037">
        <v>126.4</v>
      </c>
      <c r="O2037">
        <v>5</v>
      </c>
    </row>
    <row r="2038" spans="1:15" x14ac:dyDescent="0.3">
      <c r="A2038" s="14">
        <v>44371</v>
      </c>
      <c r="B2038" s="15">
        <v>0.61030092592592589</v>
      </c>
      <c r="C2038" s="16">
        <v>126.27</v>
      </c>
      <c r="D2038" s="16">
        <v>126.27</v>
      </c>
      <c r="E2038" s="16">
        <v>126.27</v>
      </c>
      <c r="F2038" s="16">
        <v>126.27</v>
      </c>
      <c r="G2038" s="16">
        <v>0</v>
      </c>
      <c r="L2038" s="14">
        <v>44371</v>
      </c>
      <c r="M2038" s="15">
        <v>0.43314814814814812</v>
      </c>
      <c r="N2038">
        <v>126.4</v>
      </c>
      <c r="O2038">
        <v>2</v>
      </c>
    </row>
    <row r="2039" spans="1:15" x14ac:dyDescent="0.3">
      <c r="A2039" s="14">
        <v>44371</v>
      </c>
      <c r="B2039" s="15">
        <v>0.61041666666666661</v>
      </c>
      <c r="C2039" s="16">
        <v>126.27</v>
      </c>
      <c r="D2039" s="16">
        <v>126.27</v>
      </c>
      <c r="E2039" s="16">
        <v>126.27</v>
      </c>
      <c r="F2039" s="16">
        <v>126.27</v>
      </c>
      <c r="G2039" s="16">
        <v>0</v>
      </c>
      <c r="L2039" s="14">
        <v>44371</v>
      </c>
      <c r="M2039" s="15">
        <v>0.43314814814814812</v>
      </c>
      <c r="N2039">
        <v>126.4</v>
      </c>
      <c r="O2039">
        <v>5</v>
      </c>
    </row>
    <row r="2040" spans="1:15" x14ac:dyDescent="0.3">
      <c r="A2040" s="14">
        <v>44371</v>
      </c>
      <c r="B2040" s="15">
        <v>0.61053240740740733</v>
      </c>
      <c r="C2040" s="16">
        <v>126.27</v>
      </c>
      <c r="D2040" s="16">
        <v>126.27</v>
      </c>
      <c r="E2040" s="16">
        <v>126.27</v>
      </c>
      <c r="F2040" s="16">
        <v>126.27</v>
      </c>
      <c r="G2040" s="16">
        <v>0</v>
      </c>
      <c r="L2040" s="14">
        <v>44371</v>
      </c>
      <c r="M2040" s="15">
        <v>0.43321759259259257</v>
      </c>
      <c r="N2040">
        <v>126.4</v>
      </c>
      <c r="O2040">
        <v>1</v>
      </c>
    </row>
    <row r="2041" spans="1:15" x14ac:dyDescent="0.3">
      <c r="A2041" s="14">
        <v>44371</v>
      </c>
      <c r="B2041" s="15">
        <v>0.61064814814814816</v>
      </c>
      <c r="C2041" s="16">
        <v>126.27</v>
      </c>
      <c r="D2041" s="16">
        <v>126.27</v>
      </c>
      <c r="E2041" s="16">
        <v>126.27</v>
      </c>
      <c r="F2041" s="16">
        <v>126.27</v>
      </c>
      <c r="G2041" s="16">
        <v>0</v>
      </c>
      <c r="L2041" s="14">
        <v>44371</v>
      </c>
      <c r="M2041" s="15">
        <v>0.43359953703703702</v>
      </c>
      <c r="N2041">
        <v>126.4</v>
      </c>
      <c r="O2041">
        <v>10</v>
      </c>
    </row>
    <row r="2042" spans="1:15" x14ac:dyDescent="0.3">
      <c r="A2042" s="14">
        <v>44371</v>
      </c>
      <c r="B2042" s="15">
        <v>0.61076388888888888</v>
      </c>
      <c r="C2042" s="16">
        <v>126.27</v>
      </c>
      <c r="D2042" s="16">
        <v>126.27</v>
      </c>
      <c r="E2042" s="16">
        <v>126.27</v>
      </c>
      <c r="F2042" s="16">
        <v>126.27</v>
      </c>
      <c r="G2042" s="16">
        <v>8</v>
      </c>
      <c r="L2042" s="14">
        <v>44371</v>
      </c>
      <c r="M2042" s="15">
        <v>0.43361111111111111</v>
      </c>
      <c r="N2042">
        <v>126.4</v>
      </c>
      <c r="O2042">
        <v>2</v>
      </c>
    </row>
    <row r="2043" spans="1:15" x14ac:dyDescent="0.3">
      <c r="A2043" s="14">
        <v>44371</v>
      </c>
      <c r="B2043" s="15">
        <v>0.61087962962962961</v>
      </c>
      <c r="C2043" s="16">
        <v>126.28</v>
      </c>
      <c r="D2043" s="16">
        <v>126.29</v>
      </c>
      <c r="E2043" s="16">
        <v>126.28</v>
      </c>
      <c r="F2043" s="16">
        <v>126.28</v>
      </c>
      <c r="G2043" s="16">
        <v>60</v>
      </c>
      <c r="L2043" s="14">
        <v>44371</v>
      </c>
      <c r="M2043" s="15">
        <v>0.43362268518518515</v>
      </c>
      <c r="N2043">
        <v>126.4</v>
      </c>
      <c r="O2043">
        <v>1</v>
      </c>
    </row>
    <row r="2044" spans="1:15" x14ac:dyDescent="0.3">
      <c r="A2044" s="14">
        <v>44371</v>
      </c>
      <c r="B2044" s="15">
        <v>0.61099537037037033</v>
      </c>
      <c r="C2044" s="16">
        <v>126.28</v>
      </c>
      <c r="D2044" s="16">
        <v>126.29</v>
      </c>
      <c r="E2044" s="16">
        <v>126.28</v>
      </c>
      <c r="F2044" s="16">
        <v>126.28</v>
      </c>
      <c r="G2044" s="16">
        <v>43</v>
      </c>
      <c r="L2044" s="14">
        <v>44371</v>
      </c>
      <c r="M2044" s="15">
        <v>0.43371527777777774</v>
      </c>
      <c r="N2044">
        <v>126.41</v>
      </c>
      <c r="O2044">
        <v>1</v>
      </c>
    </row>
    <row r="2045" spans="1:15" x14ac:dyDescent="0.3">
      <c r="A2045" s="14">
        <v>44371</v>
      </c>
      <c r="B2045" s="15">
        <v>0.61111111111111105</v>
      </c>
      <c r="C2045" s="16">
        <v>126.29</v>
      </c>
      <c r="D2045" s="16">
        <v>126.29</v>
      </c>
      <c r="E2045" s="16">
        <v>126.29</v>
      </c>
      <c r="F2045" s="16">
        <v>126.29</v>
      </c>
      <c r="G2045" s="16">
        <v>179</v>
      </c>
      <c r="L2045" s="14">
        <v>44371</v>
      </c>
      <c r="M2045" s="15">
        <v>0.4337731481481481</v>
      </c>
      <c r="N2045">
        <v>126.41</v>
      </c>
      <c r="O2045">
        <v>41</v>
      </c>
    </row>
    <row r="2046" spans="1:15" x14ac:dyDescent="0.3">
      <c r="A2046" s="14">
        <v>44371</v>
      </c>
      <c r="B2046" s="15">
        <v>0.61122685185185177</v>
      </c>
      <c r="C2046" s="16">
        <v>126.3</v>
      </c>
      <c r="D2046" s="16">
        <v>126.3</v>
      </c>
      <c r="E2046" s="16">
        <v>126.3</v>
      </c>
      <c r="F2046" s="16">
        <v>126.3</v>
      </c>
      <c r="G2046" s="16">
        <v>122</v>
      </c>
      <c r="L2046" s="14">
        <v>44371</v>
      </c>
      <c r="M2046" s="15">
        <v>0.4337731481481481</v>
      </c>
      <c r="N2046">
        <v>126.42</v>
      </c>
      <c r="O2046">
        <v>42</v>
      </c>
    </row>
    <row r="2047" spans="1:15" x14ac:dyDescent="0.3">
      <c r="A2047" s="14">
        <v>44371</v>
      </c>
      <c r="B2047" s="15">
        <v>0.6113425925925926</v>
      </c>
      <c r="C2047" s="16">
        <v>126.3</v>
      </c>
      <c r="D2047" s="16">
        <v>126.31</v>
      </c>
      <c r="E2047" s="16">
        <v>126.3</v>
      </c>
      <c r="F2047" s="16">
        <v>126.31</v>
      </c>
      <c r="G2047" s="16">
        <v>190</v>
      </c>
      <c r="L2047" s="14">
        <v>44371</v>
      </c>
      <c r="M2047" s="15">
        <v>0.4337731481481481</v>
      </c>
      <c r="N2047">
        <v>126.43</v>
      </c>
      <c r="O2047">
        <v>17</v>
      </c>
    </row>
    <row r="2048" spans="1:15" x14ac:dyDescent="0.3">
      <c r="A2048" s="14">
        <v>44371</v>
      </c>
      <c r="B2048" s="15">
        <v>0.61145833333333333</v>
      </c>
      <c r="C2048" s="16">
        <v>126.3</v>
      </c>
      <c r="D2048" s="16">
        <v>126.3</v>
      </c>
      <c r="E2048" s="16">
        <v>126.3</v>
      </c>
      <c r="F2048" s="16">
        <v>126.3</v>
      </c>
      <c r="G2048" s="16">
        <v>49</v>
      </c>
      <c r="L2048" s="14">
        <v>44371</v>
      </c>
      <c r="M2048" s="15">
        <v>0.4337847222222222</v>
      </c>
      <c r="N2048">
        <v>126.41</v>
      </c>
      <c r="O2048">
        <v>4</v>
      </c>
    </row>
    <row r="2049" spans="1:15" x14ac:dyDescent="0.3">
      <c r="A2049" s="14">
        <v>44371</v>
      </c>
      <c r="B2049" s="15">
        <v>0.61157407407407405</v>
      </c>
      <c r="C2049" s="16">
        <v>126.29</v>
      </c>
      <c r="D2049" s="16">
        <v>126.29</v>
      </c>
      <c r="E2049" s="16">
        <v>126.28</v>
      </c>
      <c r="F2049" s="16">
        <v>126.28</v>
      </c>
      <c r="G2049" s="16">
        <v>117</v>
      </c>
      <c r="L2049" s="14">
        <v>44371</v>
      </c>
      <c r="M2049" s="15">
        <v>0.43422453703703701</v>
      </c>
      <c r="N2049">
        <v>126.42</v>
      </c>
      <c r="O2049">
        <v>2</v>
      </c>
    </row>
    <row r="2050" spans="1:15" x14ac:dyDescent="0.3">
      <c r="A2050" s="14">
        <v>44371</v>
      </c>
      <c r="B2050" s="15">
        <v>0.61168981481481477</v>
      </c>
      <c r="C2050" s="16">
        <v>126.29</v>
      </c>
      <c r="D2050" s="16">
        <v>126.29</v>
      </c>
      <c r="E2050" s="16">
        <v>126.28</v>
      </c>
      <c r="F2050" s="16">
        <v>126.28</v>
      </c>
      <c r="G2050" s="16">
        <v>32</v>
      </c>
      <c r="L2050" s="14">
        <v>44371</v>
      </c>
      <c r="M2050" s="15">
        <v>0.43422453703703701</v>
      </c>
      <c r="N2050">
        <v>126.42</v>
      </c>
      <c r="O2050">
        <v>2</v>
      </c>
    </row>
    <row r="2051" spans="1:15" x14ac:dyDescent="0.3">
      <c r="A2051" s="14">
        <v>44371</v>
      </c>
      <c r="B2051" s="15">
        <v>0.61180555555555549</v>
      </c>
      <c r="C2051" s="16">
        <v>126.28</v>
      </c>
      <c r="D2051" s="16">
        <v>126.28</v>
      </c>
      <c r="E2051" s="16">
        <v>126.28</v>
      </c>
      <c r="F2051" s="16">
        <v>126.28</v>
      </c>
      <c r="G2051" s="16">
        <v>10</v>
      </c>
      <c r="L2051" s="14">
        <v>44371</v>
      </c>
      <c r="M2051" s="15">
        <v>0.43422453703703701</v>
      </c>
      <c r="N2051">
        <v>126.42</v>
      </c>
      <c r="O2051">
        <v>10</v>
      </c>
    </row>
    <row r="2052" spans="1:15" x14ac:dyDescent="0.3">
      <c r="A2052" s="14">
        <v>44371</v>
      </c>
      <c r="B2052" s="15">
        <v>0.61192129629629621</v>
      </c>
      <c r="C2052" s="16">
        <v>126.28</v>
      </c>
      <c r="D2052" s="16">
        <v>126.28</v>
      </c>
      <c r="E2052" s="16">
        <v>126.28</v>
      </c>
      <c r="F2052" s="16">
        <v>126.28</v>
      </c>
      <c r="G2052" s="16">
        <v>46</v>
      </c>
      <c r="L2052" s="14">
        <v>44371</v>
      </c>
      <c r="M2052" s="15">
        <v>0.43422453703703701</v>
      </c>
      <c r="N2052">
        <v>126.42</v>
      </c>
      <c r="O2052">
        <v>4</v>
      </c>
    </row>
    <row r="2053" spans="1:15" x14ac:dyDescent="0.3">
      <c r="A2053" s="14">
        <v>44371</v>
      </c>
      <c r="B2053" s="15">
        <v>0.61203703703703705</v>
      </c>
      <c r="C2053" s="16">
        <v>126.29</v>
      </c>
      <c r="D2053" s="16">
        <v>126.3</v>
      </c>
      <c r="E2053" s="16">
        <v>126.29</v>
      </c>
      <c r="F2053" s="16">
        <v>126.3</v>
      </c>
      <c r="G2053" s="16">
        <v>157</v>
      </c>
      <c r="L2053" s="14">
        <v>44371</v>
      </c>
      <c r="M2053" s="15">
        <v>0.43429398148148146</v>
      </c>
      <c r="N2053">
        <v>126.42</v>
      </c>
      <c r="O2053">
        <v>1</v>
      </c>
    </row>
    <row r="2054" spans="1:15" x14ac:dyDescent="0.3">
      <c r="A2054" s="14">
        <v>44371</v>
      </c>
      <c r="B2054" s="15">
        <v>0.61215277777777777</v>
      </c>
      <c r="C2054" s="16">
        <v>126.3</v>
      </c>
      <c r="D2054" s="16">
        <v>126.3</v>
      </c>
      <c r="E2054" s="16">
        <v>126.3</v>
      </c>
      <c r="F2054" s="16">
        <v>126.3</v>
      </c>
      <c r="G2054" s="16">
        <v>6</v>
      </c>
      <c r="L2054" s="14">
        <v>44371</v>
      </c>
      <c r="M2054" s="15">
        <v>0.43429398148148146</v>
      </c>
      <c r="N2054">
        <v>126.41</v>
      </c>
      <c r="O2054">
        <v>4</v>
      </c>
    </row>
    <row r="2055" spans="1:15" x14ac:dyDescent="0.3">
      <c r="A2055" s="14">
        <v>44371</v>
      </c>
      <c r="B2055" s="15">
        <v>0.61226851851851849</v>
      </c>
      <c r="C2055" s="16">
        <v>126.3</v>
      </c>
      <c r="D2055" s="16">
        <v>126.3</v>
      </c>
      <c r="E2055" s="16">
        <v>126.3</v>
      </c>
      <c r="F2055" s="16">
        <v>126.3</v>
      </c>
      <c r="G2055" s="16">
        <v>0</v>
      </c>
      <c r="L2055" s="14">
        <v>44371</v>
      </c>
      <c r="M2055" s="15">
        <v>0.43429398148148146</v>
      </c>
      <c r="N2055">
        <v>126.41</v>
      </c>
      <c r="O2055">
        <v>7</v>
      </c>
    </row>
    <row r="2056" spans="1:15" x14ac:dyDescent="0.3">
      <c r="A2056" s="14">
        <v>44371</v>
      </c>
      <c r="B2056" s="15">
        <v>0.61238425925925921</v>
      </c>
      <c r="C2056" s="16">
        <v>126.3</v>
      </c>
      <c r="D2056" s="16">
        <v>126.3</v>
      </c>
      <c r="E2056" s="16">
        <v>126.3</v>
      </c>
      <c r="F2056" s="16">
        <v>126.3</v>
      </c>
      <c r="G2056" s="16">
        <v>0</v>
      </c>
      <c r="L2056" s="14">
        <v>44371</v>
      </c>
      <c r="M2056" s="15">
        <v>0.43429398148148146</v>
      </c>
      <c r="N2056">
        <v>126.41</v>
      </c>
      <c r="O2056">
        <v>21</v>
      </c>
    </row>
    <row r="2057" spans="1:15" x14ac:dyDescent="0.3">
      <c r="A2057" s="14">
        <v>44371</v>
      </c>
      <c r="B2057" s="15">
        <v>0.61249999999999993</v>
      </c>
      <c r="C2057" s="16">
        <v>126.31</v>
      </c>
      <c r="D2057" s="16">
        <v>126.31</v>
      </c>
      <c r="E2057" s="16">
        <v>126.31</v>
      </c>
      <c r="F2057" s="16">
        <v>126.31</v>
      </c>
      <c r="G2057" s="16">
        <v>5</v>
      </c>
      <c r="L2057" s="14">
        <v>44371</v>
      </c>
      <c r="M2057" s="15">
        <v>0.43429398148148146</v>
      </c>
      <c r="N2057">
        <v>126.41</v>
      </c>
      <c r="O2057">
        <v>6</v>
      </c>
    </row>
    <row r="2058" spans="1:15" x14ac:dyDescent="0.3">
      <c r="A2058" s="14">
        <v>44371</v>
      </c>
      <c r="B2058" s="15">
        <v>0.61261574074074066</v>
      </c>
      <c r="C2058" s="16">
        <v>126.3</v>
      </c>
      <c r="D2058" s="16">
        <v>126.3</v>
      </c>
      <c r="E2058" s="16">
        <v>126.3</v>
      </c>
      <c r="F2058" s="16">
        <v>126.3</v>
      </c>
      <c r="G2058" s="16">
        <v>15</v>
      </c>
      <c r="L2058" s="14">
        <v>44371</v>
      </c>
      <c r="M2058" s="15">
        <v>0.43429398148148146</v>
      </c>
      <c r="N2058">
        <v>126.41</v>
      </c>
      <c r="O2058">
        <v>27</v>
      </c>
    </row>
    <row r="2059" spans="1:15" x14ac:dyDescent="0.3">
      <c r="A2059" s="14">
        <v>44371</v>
      </c>
      <c r="B2059" s="15">
        <v>0.61273148148148149</v>
      </c>
      <c r="C2059" s="16">
        <v>126.3</v>
      </c>
      <c r="D2059" s="16">
        <v>126.3</v>
      </c>
      <c r="E2059" s="16">
        <v>126.3</v>
      </c>
      <c r="F2059" s="16">
        <v>126.3</v>
      </c>
      <c r="G2059" s="16">
        <v>0</v>
      </c>
      <c r="L2059" s="14">
        <v>44371</v>
      </c>
      <c r="M2059" s="15">
        <v>0.43429398148148146</v>
      </c>
      <c r="N2059">
        <v>126.41</v>
      </c>
      <c r="O2059">
        <v>15</v>
      </c>
    </row>
    <row r="2060" spans="1:15" x14ac:dyDescent="0.3">
      <c r="A2060" s="14">
        <v>44371</v>
      </c>
      <c r="B2060" s="15">
        <v>0.61284722222222221</v>
      </c>
      <c r="C2060" s="16">
        <v>126.29</v>
      </c>
      <c r="D2060" s="16">
        <v>126.29</v>
      </c>
      <c r="E2060" s="16">
        <v>126.29</v>
      </c>
      <c r="F2060" s="16">
        <v>126.29</v>
      </c>
      <c r="G2060" s="16">
        <v>59</v>
      </c>
      <c r="L2060" s="14">
        <v>44371</v>
      </c>
      <c r="M2060" s="15">
        <v>0.43429398148148146</v>
      </c>
      <c r="N2060">
        <v>126.41</v>
      </c>
      <c r="O2060">
        <v>18</v>
      </c>
    </row>
    <row r="2061" spans="1:15" x14ac:dyDescent="0.3">
      <c r="A2061" s="14">
        <v>44371</v>
      </c>
      <c r="B2061" s="15">
        <v>0.61296296296296293</v>
      </c>
      <c r="C2061" s="16">
        <v>126.28</v>
      </c>
      <c r="D2061" s="16">
        <v>126.29</v>
      </c>
      <c r="E2061" s="16">
        <v>126.28</v>
      </c>
      <c r="F2061" s="16">
        <v>126.29</v>
      </c>
      <c r="G2061" s="16">
        <v>37</v>
      </c>
      <c r="L2061" s="14">
        <v>44371</v>
      </c>
      <c r="M2061" s="15">
        <v>0.43429398148148146</v>
      </c>
      <c r="N2061">
        <v>126.41</v>
      </c>
      <c r="O2061">
        <v>1</v>
      </c>
    </row>
    <row r="2062" spans="1:15" x14ac:dyDescent="0.3">
      <c r="A2062" s="14">
        <v>44371</v>
      </c>
      <c r="B2062" s="15">
        <v>0.61307870370370365</v>
      </c>
      <c r="C2062" s="16">
        <v>126.28</v>
      </c>
      <c r="D2062" s="16">
        <v>126.28</v>
      </c>
      <c r="E2062" s="16">
        <v>126.28</v>
      </c>
      <c r="F2062" s="16">
        <v>126.28</v>
      </c>
      <c r="G2062" s="16">
        <v>10</v>
      </c>
      <c r="L2062" s="14">
        <v>44371</v>
      </c>
      <c r="M2062" s="15">
        <v>0.43430555555555556</v>
      </c>
      <c r="N2062">
        <v>126.41</v>
      </c>
      <c r="O2062">
        <v>7</v>
      </c>
    </row>
    <row r="2063" spans="1:15" x14ac:dyDescent="0.3">
      <c r="A2063" s="14">
        <v>44371</v>
      </c>
      <c r="B2063" s="15">
        <v>0.61319444444444438</v>
      </c>
      <c r="C2063" s="16">
        <v>126.28</v>
      </c>
      <c r="D2063" s="16">
        <v>126.28</v>
      </c>
      <c r="E2063" s="16">
        <v>126.28</v>
      </c>
      <c r="F2063" s="16">
        <v>126.28</v>
      </c>
      <c r="G2063" s="16">
        <v>0</v>
      </c>
      <c r="L2063" s="14">
        <v>44371</v>
      </c>
      <c r="M2063" s="15">
        <v>0.43430555555555556</v>
      </c>
      <c r="N2063">
        <v>126.42</v>
      </c>
      <c r="O2063">
        <v>3</v>
      </c>
    </row>
    <row r="2064" spans="1:15" x14ac:dyDescent="0.3">
      <c r="A2064" s="14">
        <v>44371</v>
      </c>
      <c r="B2064" s="15">
        <v>0.61331018518518521</v>
      </c>
      <c r="C2064" s="16">
        <v>126.28</v>
      </c>
      <c r="D2064" s="16">
        <v>126.28</v>
      </c>
      <c r="E2064" s="16">
        <v>126.28</v>
      </c>
      <c r="F2064" s="16">
        <v>126.28</v>
      </c>
      <c r="G2064" s="16">
        <v>0</v>
      </c>
      <c r="L2064" s="14">
        <v>44371</v>
      </c>
      <c r="M2064" s="15">
        <v>0.43430555555555556</v>
      </c>
      <c r="N2064">
        <v>126.41</v>
      </c>
      <c r="O2064">
        <v>1</v>
      </c>
    </row>
    <row r="2065" spans="1:15" x14ac:dyDescent="0.3">
      <c r="A2065" s="14">
        <v>44371</v>
      </c>
      <c r="B2065" s="15">
        <v>0.61342592592592593</v>
      </c>
      <c r="C2065" s="16">
        <v>126.27</v>
      </c>
      <c r="D2065" s="16">
        <v>126.27</v>
      </c>
      <c r="E2065" s="16">
        <v>126.27</v>
      </c>
      <c r="F2065" s="16">
        <v>126.27</v>
      </c>
      <c r="G2065" s="16">
        <v>40</v>
      </c>
      <c r="L2065" s="14">
        <v>44371</v>
      </c>
      <c r="M2065" s="15">
        <v>0.434537037037037</v>
      </c>
      <c r="N2065">
        <v>126.4</v>
      </c>
      <c r="O2065">
        <v>36</v>
      </c>
    </row>
    <row r="2066" spans="1:15" x14ac:dyDescent="0.3">
      <c r="A2066" s="14">
        <v>44371</v>
      </c>
      <c r="B2066" s="15">
        <v>0.61354166666666665</v>
      </c>
      <c r="C2066" s="16">
        <v>126.28</v>
      </c>
      <c r="D2066" s="16">
        <v>126.28</v>
      </c>
      <c r="E2066" s="16">
        <v>126.27</v>
      </c>
      <c r="F2066" s="16">
        <v>126.27</v>
      </c>
      <c r="G2066" s="16">
        <v>79</v>
      </c>
      <c r="L2066" s="14">
        <v>44371</v>
      </c>
      <c r="M2066" s="15">
        <v>0.434537037037037</v>
      </c>
      <c r="N2066">
        <v>126.4</v>
      </c>
      <c r="O2066">
        <v>1</v>
      </c>
    </row>
    <row r="2067" spans="1:15" x14ac:dyDescent="0.3">
      <c r="A2067" s="14">
        <v>44371</v>
      </c>
      <c r="B2067" s="15">
        <v>0.61365740740740737</v>
      </c>
      <c r="C2067" s="16">
        <v>126.28</v>
      </c>
      <c r="D2067" s="16">
        <v>126.28</v>
      </c>
      <c r="E2067" s="16">
        <v>126.28</v>
      </c>
      <c r="F2067" s="16">
        <v>126.28</v>
      </c>
      <c r="G2067" s="16">
        <v>2</v>
      </c>
      <c r="L2067" s="14">
        <v>44371</v>
      </c>
      <c r="M2067" s="15">
        <v>0.434537037037037</v>
      </c>
      <c r="N2067">
        <v>126.4</v>
      </c>
      <c r="O2067">
        <v>3</v>
      </c>
    </row>
    <row r="2068" spans="1:15" x14ac:dyDescent="0.3">
      <c r="A2068" s="14">
        <v>44371</v>
      </c>
      <c r="B2068" s="15">
        <v>0.6137731481481481</v>
      </c>
      <c r="C2068" s="16">
        <v>126.28</v>
      </c>
      <c r="D2068" s="16">
        <v>126.28</v>
      </c>
      <c r="E2068" s="16">
        <v>126.28</v>
      </c>
      <c r="F2068" s="16">
        <v>126.28</v>
      </c>
      <c r="G2068" s="16">
        <v>1</v>
      </c>
      <c r="L2068" s="14">
        <v>44371</v>
      </c>
      <c r="M2068" s="15">
        <v>0.434537037037037</v>
      </c>
      <c r="N2068">
        <v>126.4</v>
      </c>
      <c r="O2068">
        <v>4</v>
      </c>
    </row>
    <row r="2069" spans="1:15" x14ac:dyDescent="0.3">
      <c r="A2069" s="14">
        <v>44371</v>
      </c>
      <c r="B2069" s="15">
        <v>0.61388888888888882</v>
      </c>
      <c r="C2069" s="16">
        <v>126.28</v>
      </c>
      <c r="D2069" s="16">
        <v>126.28</v>
      </c>
      <c r="E2069" s="16">
        <v>126.28</v>
      </c>
      <c r="F2069" s="16">
        <v>126.28</v>
      </c>
      <c r="G2069" s="16">
        <v>0</v>
      </c>
      <c r="L2069" s="14">
        <v>44371</v>
      </c>
      <c r="M2069" s="15">
        <v>0.434537037037037</v>
      </c>
      <c r="N2069">
        <v>126.4</v>
      </c>
      <c r="O2069">
        <v>3</v>
      </c>
    </row>
    <row r="2070" spans="1:15" x14ac:dyDescent="0.3">
      <c r="A2070" s="14">
        <v>44371</v>
      </c>
      <c r="B2070" s="15">
        <v>0.61400462962962965</v>
      </c>
      <c r="C2070" s="16">
        <v>126.27</v>
      </c>
      <c r="D2070" s="16">
        <v>126.27</v>
      </c>
      <c r="E2070" s="16">
        <v>126.27</v>
      </c>
      <c r="F2070" s="16">
        <v>126.27</v>
      </c>
      <c r="G2070" s="16">
        <v>12</v>
      </c>
      <c r="L2070" s="14">
        <v>44371</v>
      </c>
      <c r="M2070" s="15">
        <v>0.434537037037037</v>
      </c>
      <c r="N2070">
        <v>126.4</v>
      </c>
      <c r="O2070">
        <v>1</v>
      </c>
    </row>
    <row r="2071" spans="1:15" x14ac:dyDescent="0.3">
      <c r="A2071" s="14">
        <v>44371</v>
      </c>
      <c r="B2071" s="15">
        <v>0.61412037037037037</v>
      </c>
      <c r="C2071" s="16">
        <v>126.27</v>
      </c>
      <c r="D2071" s="16">
        <v>126.27</v>
      </c>
      <c r="E2071" s="16">
        <v>126.27</v>
      </c>
      <c r="F2071" s="16">
        <v>126.27</v>
      </c>
      <c r="G2071" s="16">
        <v>2</v>
      </c>
      <c r="L2071" s="14">
        <v>44371</v>
      </c>
      <c r="M2071" s="15">
        <v>0.43459490740740736</v>
      </c>
      <c r="N2071">
        <v>126.39</v>
      </c>
      <c r="O2071">
        <v>6</v>
      </c>
    </row>
    <row r="2072" spans="1:15" x14ac:dyDescent="0.3">
      <c r="A2072" s="14">
        <v>44371</v>
      </c>
      <c r="B2072" s="15">
        <v>0.61423611111111109</v>
      </c>
      <c r="C2072" s="16">
        <v>126.27</v>
      </c>
      <c r="D2072" s="16">
        <v>126.27</v>
      </c>
      <c r="E2072" s="16">
        <v>126.27</v>
      </c>
      <c r="F2072" s="16">
        <v>126.27</v>
      </c>
      <c r="G2072" s="16">
        <v>0</v>
      </c>
      <c r="L2072" s="14">
        <v>44371</v>
      </c>
      <c r="M2072" s="15">
        <v>0.43459490740740736</v>
      </c>
      <c r="N2072">
        <v>126.39</v>
      </c>
      <c r="O2072">
        <v>6</v>
      </c>
    </row>
    <row r="2073" spans="1:15" x14ac:dyDescent="0.3">
      <c r="A2073" s="14">
        <v>44371</v>
      </c>
      <c r="B2073" s="15">
        <v>0.61435185185185182</v>
      </c>
      <c r="C2073" s="16">
        <v>126.27</v>
      </c>
      <c r="D2073" s="16">
        <v>126.27</v>
      </c>
      <c r="E2073" s="16">
        <v>126.27</v>
      </c>
      <c r="F2073" s="16">
        <v>126.27</v>
      </c>
      <c r="G2073" s="16">
        <v>0</v>
      </c>
      <c r="L2073" s="14">
        <v>44371</v>
      </c>
      <c r="M2073" s="15">
        <v>0.43459490740740736</v>
      </c>
      <c r="N2073">
        <v>126.39</v>
      </c>
      <c r="O2073">
        <v>4</v>
      </c>
    </row>
    <row r="2074" spans="1:15" x14ac:dyDescent="0.3">
      <c r="A2074" s="14">
        <v>44371</v>
      </c>
      <c r="B2074" s="15">
        <v>0.61446759259259254</v>
      </c>
      <c r="C2074" s="16">
        <v>126.28</v>
      </c>
      <c r="D2074" s="16">
        <v>126.28</v>
      </c>
      <c r="E2074" s="16">
        <v>126.28</v>
      </c>
      <c r="F2074" s="16">
        <v>126.28</v>
      </c>
      <c r="G2074" s="16">
        <v>66</v>
      </c>
      <c r="L2074" s="14">
        <v>44371</v>
      </c>
      <c r="M2074" s="15">
        <v>0.43459490740740736</v>
      </c>
      <c r="N2074">
        <v>126.39</v>
      </c>
      <c r="O2074">
        <v>12</v>
      </c>
    </row>
    <row r="2075" spans="1:15" x14ac:dyDescent="0.3">
      <c r="A2075" s="14">
        <v>44371</v>
      </c>
      <c r="B2075" s="15">
        <v>0.61458333333333326</v>
      </c>
      <c r="C2075" s="16">
        <v>126.29</v>
      </c>
      <c r="D2075" s="16">
        <v>126.29</v>
      </c>
      <c r="E2075" s="16">
        <v>126.29</v>
      </c>
      <c r="F2075" s="16">
        <v>126.29</v>
      </c>
      <c r="G2075" s="16">
        <v>62</v>
      </c>
      <c r="L2075" s="14">
        <v>44371</v>
      </c>
      <c r="M2075" s="15">
        <v>0.43459490740740736</v>
      </c>
      <c r="N2075">
        <v>126.39</v>
      </c>
      <c r="O2075">
        <v>1</v>
      </c>
    </row>
    <row r="2076" spans="1:15" x14ac:dyDescent="0.3">
      <c r="A2076" s="14">
        <v>44371</v>
      </c>
      <c r="B2076" s="15">
        <v>0.61469907407407409</v>
      </c>
      <c r="C2076" s="16">
        <v>126.29</v>
      </c>
      <c r="D2076" s="16">
        <v>126.29</v>
      </c>
      <c r="E2076" s="16">
        <v>126.29</v>
      </c>
      <c r="F2076" s="16">
        <v>126.29</v>
      </c>
      <c r="G2076" s="16">
        <v>0</v>
      </c>
      <c r="L2076" s="14">
        <v>44371</v>
      </c>
      <c r="M2076" s="15">
        <v>0.43459490740740736</v>
      </c>
      <c r="N2076">
        <v>126.39</v>
      </c>
      <c r="O2076">
        <v>1</v>
      </c>
    </row>
    <row r="2077" spans="1:15" x14ac:dyDescent="0.3">
      <c r="A2077" s="14">
        <v>44371</v>
      </c>
      <c r="B2077" s="15">
        <v>0.61481481481481481</v>
      </c>
      <c r="C2077" s="16">
        <v>126.3</v>
      </c>
      <c r="D2077" s="16">
        <v>126.3</v>
      </c>
      <c r="E2077" s="16">
        <v>126.3</v>
      </c>
      <c r="F2077" s="16">
        <v>126.3</v>
      </c>
      <c r="G2077" s="16">
        <v>110</v>
      </c>
      <c r="L2077" s="14">
        <v>44371</v>
      </c>
      <c r="M2077" s="15">
        <v>0.43459490740740736</v>
      </c>
      <c r="N2077">
        <v>126.39</v>
      </c>
      <c r="O2077">
        <v>1</v>
      </c>
    </row>
    <row r="2078" spans="1:15" x14ac:dyDescent="0.3">
      <c r="A2078" s="14">
        <v>44371</v>
      </c>
      <c r="B2078" s="15">
        <v>0.61493055555555554</v>
      </c>
      <c r="C2078" s="16">
        <v>126.29</v>
      </c>
      <c r="D2078" s="16">
        <v>126.29</v>
      </c>
      <c r="E2078" s="16">
        <v>126.29</v>
      </c>
      <c r="F2078" s="16">
        <v>126.29</v>
      </c>
      <c r="G2078" s="16">
        <v>24</v>
      </c>
      <c r="L2078" s="14">
        <v>44371</v>
      </c>
      <c r="M2078" s="15">
        <v>0.43459490740740736</v>
      </c>
      <c r="N2078">
        <v>126.39</v>
      </c>
      <c r="O2078">
        <v>36</v>
      </c>
    </row>
    <row r="2079" spans="1:15" x14ac:dyDescent="0.3">
      <c r="A2079" s="14">
        <v>44371</v>
      </c>
      <c r="B2079" s="15">
        <v>0.61504629629629626</v>
      </c>
      <c r="C2079" s="16">
        <v>126.3</v>
      </c>
      <c r="D2079" s="16">
        <v>126.31</v>
      </c>
      <c r="E2079" s="16">
        <v>126.3</v>
      </c>
      <c r="F2079" s="16">
        <v>126.3</v>
      </c>
      <c r="G2079" s="16">
        <v>120</v>
      </c>
      <c r="L2079" s="14">
        <v>44371</v>
      </c>
      <c r="M2079" s="15">
        <v>0.43459490740740736</v>
      </c>
      <c r="N2079">
        <v>126.39</v>
      </c>
      <c r="O2079">
        <v>1</v>
      </c>
    </row>
    <row r="2080" spans="1:15" x14ac:dyDescent="0.3">
      <c r="A2080" s="14">
        <v>44371</v>
      </c>
      <c r="B2080" s="15">
        <v>0.61516203703703698</v>
      </c>
      <c r="C2080" s="16">
        <v>126.3</v>
      </c>
      <c r="D2080" s="16">
        <v>126.3</v>
      </c>
      <c r="E2080" s="16">
        <v>126.3</v>
      </c>
      <c r="F2080" s="16">
        <v>126.3</v>
      </c>
      <c r="G2080" s="16">
        <v>28</v>
      </c>
      <c r="L2080" s="14">
        <v>44371</v>
      </c>
      <c r="M2080" s="15">
        <v>0.43459490740740736</v>
      </c>
      <c r="N2080">
        <v>126.39</v>
      </c>
      <c r="O2080">
        <v>3</v>
      </c>
    </row>
    <row r="2081" spans="1:15" x14ac:dyDescent="0.3">
      <c r="A2081" s="14">
        <v>44371</v>
      </c>
      <c r="B2081" s="15">
        <v>0.6152777777777777</v>
      </c>
      <c r="C2081" s="16">
        <v>126.31</v>
      </c>
      <c r="D2081" s="16">
        <v>126.31</v>
      </c>
      <c r="E2081" s="16">
        <v>126.31</v>
      </c>
      <c r="F2081" s="16">
        <v>126.31</v>
      </c>
      <c r="G2081" s="16">
        <v>84</v>
      </c>
      <c r="L2081" s="14">
        <v>44371</v>
      </c>
      <c r="M2081" s="15">
        <v>0.43459490740740736</v>
      </c>
      <c r="N2081">
        <v>126.39</v>
      </c>
      <c r="O2081">
        <v>1</v>
      </c>
    </row>
    <row r="2082" spans="1:15" x14ac:dyDescent="0.3">
      <c r="A2082" s="14">
        <v>44371</v>
      </c>
      <c r="B2082" s="15">
        <v>0.61539351851851853</v>
      </c>
      <c r="C2082" s="16">
        <v>126.31</v>
      </c>
      <c r="D2082" s="16">
        <v>126.31</v>
      </c>
      <c r="E2082" s="16">
        <v>126.3</v>
      </c>
      <c r="F2082" s="16">
        <v>126.3</v>
      </c>
      <c r="G2082" s="16">
        <v>72</v>
      </c>
      <c r="L2082" s="14">
        <v>44371</v>
      </c>
      <c r="M2082" s="15">
        <v>0.43459490740740736</v>
      </c>
      <c r="N2082">
        <v>126.39</v>
      </c>
      <c r="O2082">
        <v>1</v>
      </c>
    </row>
    <row r="2083" spans="1:15" x14ac:dyDescent="0.3">
      <c r="A2083" s="14">
        <v>44371</v>
      </c>
      <c r="B2083" s="15">
        <v>0.61550925925925926</v>
      </c>
      <c r="C2083" s="16">
        <v>126.3</v>
      </c>
      <c r="D2083" s="16">
        <v>126.3</v>
      </c>
      <c r="E2083" s="16">
        <v>126.3</v>
      </c>
      <c r="F2083" s="16">
        <v>126.3</v>
      </c>
      <c r="G2083" s="16">
        <v>37</v>
      </c>
      <c r="L2083" s="14">
        <v>44371</v>
      </c>
      <c r="M2083" s="15">
        <v>0.43460648148148145</v>
      </c>
      <c r="N2083">
        <v>126.39</v>
      </c>
      <c r="O2083">
        <v>1</v>
      </c>
    </row>
    <row r="2084" spans="1:15" x14ac:dyDescent="0.3">
      <c r="A2084" s="14">
        <v>44371</v>
      </c>
      <c r="B2084" s="15">
        <v>0.61562499999999998</v>
      </c>
      <c r="C2084" s="16">
        <v>126.3</v>
      </c>
      <c r="D2084" s="16">
        <v>126.3</v>
      </c>
      <c r="E2084" s="16">
        <v>126.3</v>
      </c>
      <c r="F2084" s="16">
        <v>126.3</v>
      </c>
      <c r="G2084" s="16">
        <v>0</v>
      </c>
      <c r="L2084" s="14">
        <v>44371</v>
      </c>
      <c r="M2084" s="15">
        <v>0.43461805555555555</v>
      </c>
      <c r="N2084">
        <v>126.38</v>
      </c>
      <c r="O2084">
        <v>1</v>
      </c>
    </row>
    <row r="2085" spans="1:15" x14ac:dyDescent="0.3">
      <c r="A2085" s="14">
        <v>44371</v>
      </c>
      <c r="B2085" s="15">
        <v>0.6157407407407407</v>
      </c>
      <c r="C2085" s="16">
        <v>126.3</v>
      </c>
      <c r="D2085" s="16">
        <v>126.3</v>
      </c>
      <c r="E2085" s="16">
        <v>126.3</v>
      </c>
      <c r="F2085" s="16">
        <v>126.3</v>
      </c>
      <c r="G2085" s="16">
        <v>5</v>
      </c>
      <c r="L2085" s="14">
        <v>44371</v>
      </c>
      <c r="M2085" s="15">
        <v>0.43464120370370368</v>
      </c>
      <c r="N2085">
        <v>126.39</v>
      </c>
      <c r="O2085">
        <v>2</v>
      </c>
    </row>
    <row r="2086" spans="1:15" x14ac:dyDescent="0.3">
      <c r="A2086" s="14">
        <v>44371</v>
      </c>
      <c r="B2086" s="15">
        <v>0.61585648148148142</v>
      </c>
      <c r="C2086" s="16">
        <v>126.3</v>
      </c>
      <c r="D2086" s="16">
        <v>126.3</v>
      </c>
      <c r="E2086" s="16">
        <v>126.3</v>
      </c>
      <c r="F2086" s="16">
        <v>126.3</v>
      </c>
      <c r="G2086" s="16">
        <v>21</v>
      </c>
      <c r="L2086" s="14">
        <v>44371</v>
      </c>
      <c r="M2086" s="15">
        <v>0.43464120370370368</v>
      </c>
      <c r="N2086">
        <v>126.39</v>
      </c>
      <c r="O2086">
        <v>2</v>
      </c>
    </row>
    <row r="2087" spans="1:15" x14ac:dyDescent="0.3">
      <c r="A2087" s="14">
        <v>44371</v>
      </c>
      <c r="B2087" s="15">
        <v>0.61597222222222214</v>
      </c>
      <c r="C2087" s="16">
        <v>126.31</v>
      </c>
      <c r="D2087" s="16">
        <v>126.31</v>
      </c>
      <c r="E2087" s="16">
        <v>126.31</v>
      </c>
      <c r="F2087" s="16">
        <v>126.31</v>
      </c>
      <c r="G2087" s="16">
        <v>33</v>
      </c>
      <c r="L2087" s="14">
        <v>44371</v>
      </c>
      <c r="M2087" s="15">
        <v>0.43466435185185182</v>
      </c>
      <c r="N2087">
        <v>126.39</v>
      </c>
      <c r="O2087">
        <v>4</v>
      </c>
    </row>
    <row r="2088" spans="1:15" x14ac:dyDescent="0.3">
      <c r="A2088" s="14">
        <v>44371</v>
      </c>
      <c r="B2088" s="15">
        <v>0.61608796296296298</v>
      </c>
      <c r="C2088" s="16">
        <v>126.31</v>
      </c>
      <c r="D2088" s="16">
        <v>126.31</v>
      </c>
      <c r="E2088" s="16">
        <v>126.31</v>
      </c>
      <c r="F2088" s="16">
        <v>126.31</v>
      </c>
      <c r="G2088" s="16">
        <v>0</v>
      </c>
      <c r="L2088" s="14">
        <v>44371</v>
      </c>
      <c r="M2088" s="15">
        <v>0.43467592592592591</v>
      </c>
      <c r="N2088">
        <v>126.39</v>
      </c>
      <c r="O2088">
        <v>1</v>
      </c>
    </row>
    <row r="2089" spans="1:15" x14ac:dyDescent="0.3">
      <c r="A2089" s="14">
        <v>44371</v>
      </c>
      <c r="B2089" s="15">
        <v>0.6162037037037037</v>
      </c>
      <c r="C2089" s="16">
        <v>126.31</v>
      </c>
      <c r="D2089" s="16">
        <v>126.31</v>
      </c>
      <c r="E2089" s="16">
        <v>126.31</v>
      </c>
      <c r="F2089" s="16">
        <v>126.31</v>
      </c>
      <c r="G2089" s="16">
        <v>3</v>
      </c>
      <c r="L2089" s="14">
        <v>44371</v>
      </c>
      <c r="M2089" s="15">
        <v>0.43471064814814814</v>
      </c>
      <c r="N2089">
        <v>126.4</v>
      </c>
      <c r="O2089">
        <v>9</v>
      </c>
    </row>
    <row r="2090" spans="1:15" x14ac:dyDescent="0.3">
      <c r="A2090" s="14">
        <v>44371</v>
      </c>
      <c r="B2090" s="15">
        <v>0.61631944444444442</v>
      </c>
      <c r="C2090" s="16">
        <v>126.31</v>
      </c>
      <c r="D2090" s="16">
        <v>126.31</v>
      </c>
      <c r="E2090" s="16">
        <v>126.31</v>
      </c>
      <c r="F2090" s="16">
        <v>126.31</v>
      </c>
      <c r="G2090" s="16">
        <v>0</v>
      </c>
      <c r="L2090" s="14">
        <v>44371</v>
      </c>
      <c r="M2090" s="15">
        <v>0.43471064814814814</v>
      </c>
      <c r="N2090">
        <v>126.4</v>
      </c>
      <c r="O2090">
        <v>8</v>
      </c>
    </row>
    <row r="2091" spans="1:15" x14ac:dyDescent="0.3">
      <c r="A2091" s="14">
        <v>44371</v>
      </c>
      <c r="B2091" s="15">
        <v>0.61643518518518514</v>
      </c>
      <c r="C2091" s="16">
        <v>126.32</v>
      </c>
      <c r="D2091" s="16">
        <v>126.33</v>
      </c>
      <c r="E2091" s="16">
        <v>126.32</v>
      </c>
      <c r="F2091" s="16">
        <v>126.33</v>
      </c>
      <c r="G2091" s="16">
        <v>87</v>
      </c>
      <c r="L2091" s="14">
        <v>44371</v>
      </c>
      <c r="M2091" s="15">
        <v>0.43471064814814814</v>
      </c>
      <c r="N2091">
        <v>126.4</v>
      </c>
      <c r="O2091">
        <v>4</v>
      </c>
    </row>
    <row r="2092" spans="1:15" x14ac:dyDescent="0.3">
      <c r="A2092" s="14">
        <v>44371</v>
      </c>
      <c r="B2092" s="15">
        <v>0.61655092592592586</v>
      </c>
      <c r="C2092" s="16">
        <v>126.33</v>
      </c>
      <c r="D2092" s="16">
        <v>126.33</v>
      </c>
      <c r="E2092" s="16">
        <v>126.33</v>
      </c>
      <c r="F2092" s="16">
        <v>126.33</v>
      </c>
      <c r="G2092" s="16">
        <v>154</v>
      </c>
      <c r="L2092" s="14">
        <v>44371</v>
      </c>
      <c r="M2092" s="15">
        <v>0.43471064814814814</v>
      </c>
      <c r="N2092">
        <v>126.4</v>
      </c>
      <c r="O2092">
        <v>5</v>
      </c>
    </row>
    <row r="2093" spans="1:15" x14ac:dyDescent="0.3">
      <c r="A2093" s="14">
        <v>44371</v>
      </c>
      <c r="B2093" s="15">
        <v>0.61666666666666659</v>
      </c>
      <c r="C2093" s="16">
        <v>126.33</v>
      </c>
      <c r="D2093" s="16">
        <v>126.34</v>
      </c>
      <c r="E2093" s="16">
        <v>126.33</v>
      </c>
      <c r="F2093" s="16">
        <v>126.33</v>
      </c>
      <c r="G2093" s="16">
        <v>108</v>
      </c>
      <c r="L2093" s="14">
        <v>44371</v>
      </c>
      <c r="M2093" s="15">
        <v>0.43471064814814814</v>
      </c>
      <c r="N2093">
        <v>126.4</v>
      </c>
      <c r="O2093">
        <v>4</v>
      </c>
    </row>
    <row r="2094" spans="1:15" x14ac:dyDescent="0.3">
      <c r="A2094" s="14">
        <v>44371</v>
      </c>
      <c r="B2094" s="15">
        <v>0.61678240740740742</v>
      </c>
      <c r="C2094" s="16">
        <v>126.33</v>
      </c>
      <c r="D2094" s="16">
        <v>126.33</v>
      </c>
      <c r="E2094" s="16">
        <v>126.33</v>
      </c>
      <c r="F2094" s="16">
        <v>126.33</v>
      </c>
      <c r="G2094" s="16">
        <v>32</v>
      </c>
      <c r="L2094" s="14">
        <v>44371</v>
      </c>
      <c r="M2094" s="15">
        <v>0.43471064814814814</v>
      </c>
      <c r="N2094">
        <v>126.4</v>
      </c>
      <c r="O2094">
        <v>5</v>
      </c>
    </row>
    <row r="2095" spans="1:15" x14ac:dyDescent="0.3">
      <c r="A2095" s="14">
        <v>44371</v>
      </c>
      <c r="B2095" s="15">
        <v>0.61689814814814814</v>
      </c>
      <c r="C2095" s="16">
        <v>126.33</v>
      </c>
      <c r="D2095" s="16">
        <v>126.33</v>
      </c>
      <c r="E2095" s="16">
        <v>126.32</v>
      </c>
      <c r="F2095" s="16">
        <v>126.32</v>
      </c>
      <c r="G2095" s="16">
        <v>71</v>
      </c>
      <c r="L2095" s="14">
        <v>44371</v>
      </c>
      <c r="M2095" s="15">
        <v>0.43471064814814814</v>
      </c>
      <c r="N2095">
        <v>126.4</v>
      </c>
      <c r="O2095">
        <v>2</v>
      </c>
    </row>
    <row r="2096" spans="1:15" x14ac:dyDescent="0.3">
      <c r="A2096" s="14">
        <v>44371</v>
      </c>
      <c r="B2096" s="15">
        <v>0.61701388888888886</v>
      </c>
      <c r="C2096" s="16">
        <v>126.32</v>
      </c>
      <c r="D2096" s="16">
        <v>126.32</v>
      </c>
      <c r="E2096" s="16">
        <v>126.32</v>
      </c>
      <c r="F2096" s="16">
        <v>126.32</v>
      </c>
      <c r="G2096" s="16">
        <v>12</v>
      </c>
      <c r="L2096" s="14">
        <v>44371</v>
      </c>
      <c r="M2096" s="15">
        <v>0.43471064814814814</v>
      </c>
      <c r="N2096">
        <v>126.4</v>
      </c>
      <c r="O2096">
        <v>8</v>
      </c>
    </row>
    <row r="2097" spans="1:15" x14ac:dyDescent="0.3">
      <c r="A2097" s="14">
        <v>44371</v>
      </c>
      <c r="B2097" s="15">
        <v>0.61712962962962958</v>
      </c>
      <c r="C2097" s="16">
        <v>126.31</v>
      </c>
      <c r="D2097" s="16">
        <v>126.31</v>
      </c>
      <c r="E2097" s="16">
        <v>126.31</v>
      </c>
      <c r="F2097" s="16">
        <v>126.31</v>
      </c>
      <c r="G2097" s="16">
        <v>37</v>
      </c>
      <c r="L2097" s="14">
        <v>44371</v>
      </c>
      <c r="M2097" s="15">
        <v>0.43493055555555554</v>
      </c>
      <c r="N2097">
        <v>126.4</v>
      </c>
      <c r="O2097">
        <v>1</v>
      </c>
    </row>
    <row r="2098" spans="1:15" x14ac:dyDescent="0.3">
      <c r="A2098" s="14">
        <v>44371</v>
      </c>
      <c r="B2098" s="15">
        <v>0.61724537037037031</v>
      </c>
      <c r="C2098" s="16">
        <v>126.31</v>
      </c>
      <c r="D2098" s="16">
        <v>126.31</v>
      </c>
      <c r="E2098" s="16">
        <v>126.31</v>
      </c>
      <c r="F2098" s="16">
        <v>126.31</v>
      </c>
      <c r="G2098" s="16">
        <v>0</v>
      </c>
      <c r="L2098" s="14">
        <v>44371</v>
      </c>
      <c r="M2098" s="15">
        <v>0.43493055555555554</v>
      </c>
      <c r="N2098">
        <v>126.4</v>
      </c>
      <c r="O2098">
        <v>2</v>
      </c>
    </row>
    <row r="2099" spans="1:15" x14ac:dyDescent="0.3">
      <c r="A2099" s="14">
        <v>44371</v>
      </c>
      <c r="B2099" s="15">
        <v>0.61736111111111103</v>
      </c>
      <c r="C2099" s="16">
        <v>126.3</v>
      </c>
      <c r="D2099" s="16">
        <v>126.3</v>
      </c>
      <c r="E2099" s="16">
        <v>126.3</v>
      </c>
      <c r="F2099" s="16">
        <v>126.3</v>
      </c>
      <c r="G2099" s="16">
        <v>12</v>
      </c>
      <c r="L2099" s="14">
        <v>44371</v>
      </c>
      <c r="M2099" s="15">
        <v>0.43501157407407404</v>
      </c>
      <c r="N2099">
        <v>126.41</v>
      </c>
      <c r="O2099">
        <v>2</v>
      </c>
    </row>
    <row r="2100" spans="1:15" x14ac:dyDescent="0.3">
      <c r="A2100" s="14">
        <v>44371</v>
      </c>
      <c r="B2100" s="15">
        <v>0.61747685185185186</v>
      </c>
      <c r="C2100" s="16">
        <v>126.3</v>
      </c>
      <c r="D2100" s="16">
        <v>126.3</v>
      </c>
      <c r="E2100" s="16">
        <v>126.3</v>
      </c>
      <c r="F2100" s="16">
        <v>126.3</v>
      </c>
      <c r="G2100" s="16">
        <v>20</v>
      </c>
      <c r="L2100" s="14">
        <v>44371</v>
      </c>
      <c r="M2100" s="15">
        <v>0.43501157407407404</v>
      </c>
      <c r="N2100">
        <v>126.41</v>
      </c>
      <c r="O2100">
        <v>1</v>
      </c>
    </row>
    <row r="2101" spans="1:15" x14ac:dyDescent="0.3">
      <c r="A2101" s="14">
        <v>44371</v>
      </c>
      <c r="B2101" s="15">
        <v>0.61759259259259258</v>
      </c>
      <c r="C2101" s="16">
        <v>126.3</v>
      </c>
      <c r="D2101" s="16">
        <v>126.3</v>
      </c>
      <c r="E2101" s="16">
        <v>126.3</v>
      </c>
      <c r="F2101" s="16">
        <v>126.3</v>
      </c>
      <c r="G2101" s="16">
        <v>0</v>
      </c>
      <c r="L2101" s="14">
        <v>44371</v>
      </c>
      <c r="M2101" s="15">
        <v>0.43501157407407404</v>
      </c>
      <c r="N2101">
        <v>126.41</v>
      </c>
      <c r="O2101">
        <v>1</v>
      </c>
    </row>
    <row r="2102" spans="1:15" x14ac:dyDescent="0.3">
      <c r="A2102" s="14">
        <v>44371</v>
      </c>
      <c r="B2102" s="15">
        <v>0.6177083333333333</v>
      </c>
      <c r="C2102" s="16">
        <v>126.3</v>
      </c>
      <c r="D2102" s="16">
        <v>126.3</v>
      </c>
      <c r="E2102" s="16">
        <v>126.3</v>
      </c>
      <c r="F2102" s="16">
        <v>126.3</v>
      </c>
      <c r="G2102" s="16">
        <v>0</v>
      </c>
      <c r="L2102" s="14">
        <v>44371</v>
      </c>
      <c r="M2102" s="15">
        <v>0.43501157407407404</v>
      </c>
      <c r="N2102">
        <v>126.41</v>
      </c>
      <c r="O2102">
        <v>1</v>
      </c>
    </row>
    <row r="2103" spans="1:15" x14ac:dyDescent="0.3">
      <c r="A2103" s="14">
        <v>44371</v>
      </c>
      <c r="B2103" s="15">
        <v>0.61782407407407403</v>
      </c>
      <c r="C2103" s="16">
        <v>126.29</v>
      </c>
      <c r="D2103" s="16">
        <v>126.29</v>
      </c>
      <c r="E2103" s="16">
        <v>126.29</v>
      </c>
      <c r="F2103" s="16">
        <v>126.29</v>
      </c>
      <c r="G2103" s="16">
        <v>90</v>
      </c>
      <c r="L2103" s="14">
        <v>44371</v>
      </c>
      <c r="M2103" s="15">
        <v>0.43501157407407404</v>
      </c>
      <c r="N2103">
        <v>126.41</v>
      </c>
      <c r="O2103">
        <v>3</v>
      </c>
    </row>
    <row r="2104" spans="1:15" x14ac:dyDescent="0.3">
      <c r="A2104" s="14">
        <v>44371</v>
      </c>
      <c r="B2104" s="15">
        <v>0.61793981481481475</v>
      </c>
      <c r="C2104" s="16">
        <v>126.29</v>
      </c>
      <c r="D2104" s="16">
        <v>126.29</v>
      </c>
      <c r="E2104" s="16">
        <v>126.29</v>
      </c>
      <c r="F2104" s="16">
        <v>126.29</v>
      </c>
      <c r="G2104" s="16">
        <v>10</v>
      </c>
      <c r="L2104" s="14">
        <v>44371</v>
      </c>
      <c r="M2104" s="15">
        <v>0.43501157407407404</v>
      </c>
      <c r="N2104">
        <v>126.41</v>
      </c>
      <c r="O2104">
        <v>3</v>
      </c>
    </row>
    <row r="2105" spans="1:15" x14ac:dyDescent="0.3">
      <c r="A2105" s="14">
        <v>44371</v>
      </c>
      <c r="B2105" s="15">
        <v>0.61805555555555558</v>
      </c>
      <c r="C2105" s="16">
        <v>126.28</v>
      </c>
      <c r="D2105" s="16">
        <v>126.28</v>
      </c>
      <c r="E2105" s="16">
        <v>126.27</v>
      </c>
      <c r="F2105" s="16">
        <v>126.27</v>
      </c>
      <c r="G2105" s="16">
        <v>147</v>
      </c>
      <c r="L2105" s="14">
        <v>44371</v>
      </c>
      <c r="M2105" s="15">
        <v>0.43501157407407404</v>
      </c>
      <c r="N2105">
        <v>126.41</v>
      </c>
      <c r="O2105">
        <v>8</v>
      </c>
    </row>
    <row r="2106" spans="1:15" x14ac:dyDescent="0.3">
      <c r="A2106" s="14">
        <v>44371</v>
      </c>
      <c r="B2106" s="15">
        <v>0.6181712962962963</v>
      </c>
      <c r="C2106" s="16">
        <v>126.27</v>
      </c>
      <c r="D2106" s="16">
        <v>126.27</v>
      </c>
      <c r="E2106" s="16">
        <v>126.26</v>
      </c>
      <c r="F2106" s="16">
        <v>126.26</v>
      </c>
      <c r="G2106" s="16">
        <v>208</v>
      </c>
      <c r="L2106" s="14">
        <v>44371</v>
      </c>
      <c r="M2106" s="15">
        <v>0.43508101851851849</v>
      </c>
      <c r="N2106">
        <v>126.41</v>
      </c>
      <c r="O2106">
        <v>2</v>
      </c>
    </row>
    <row r="2107" spans="1:15" x14ac:dyDescent="0.3">
      <c r="A2107" s="14">
        <v>44371</v>
      </c>
      <c r="B2107" s="15">
        <v>0.61828703703703702</v>
      </c>
      <c r="C2107" s="16">
        <v>126.26</v>
      </c>
      <c r="D2107" s="16">
        <v>126.27</v>
      </c>
      <c r="E2107" s="16">
        <v>126.26</v>
      </c>
      <c r="F2107" s="16">
        <v>126.27</v>
      </c>
      <c r="G2107" s="16">
        <v>51</v>
      </c>
      <c r="L2107" s="14">
        <v>44371</v>
      </c>
      <c r="M2107" s="15">
        <v>0.43508101851851849</v>
      </c>
      <c r="N2107">
        <v>126.42</v>
      </c>
      <c r="O2107">
        <v>1</v>
      </c>
    </row>
    <row r="2108" spans="1:15" x14ac:dyDescent="0.3">
      <c r="A2108" s="14">
        <v>44371</v>
      </c>
      <c r="B2108" s="15">
        <v>0.61840277777777775</v>
      </c>
      <c r="C2108" s="16">
        <v>126.26</v>
      </c>
      <c r="D2108" s="16">
        <v>126.26</v>
      </c>
      <c r="E2108" s="16">
        <v>126.26</v>
      </c>
      <c r="F2108" s="16">
        <v>126.26</v>
      </c>
      <c r="G2108" s="16">
        <v>27</v>
      </c>
      <c r="L2108" s="14">
        <v>44371</v>
      </c>
      <c r="M2108" s="15">
        <v>0.43508101851851849</v>
      </c>
      <c r="N2108">
        <v>126.41</v>
      </c>
      <c r="O2108">
        <v>1</v>
      </c>
    </row>
    <row r="2109" spans="1:15" x14ac:dyDescent="0.3">
      <c r="A2109" s="14">
        <v>44371</v>
      </c>
      <c r="B2109" s="15">
        <v>0.61851851851851847</v>
      </c>
      <c r="C2109" s="16">
        <v>126.27</v>
      </c>
      <c r="D2109" s="16">
        <v>126.27</v>
      </c>
      <c r="E2109" s="16">
        <v>126.27</v>
      </c>
      <c r="F2109" s="16">
        <v>126.27</v>
      </c>
      <c r="G2109" s="16">
        <v>8</v>
      </c>
      <c r="L2109" s="14">
        <v>44371</v>
      </c>
      <c r="M2109" s="15">
        <v>0.43508101851851849</v>
      </c>
      <c r="N2109">
        <v>126.41</v>
      </c>
      <c r="O2109">
        <v>1</v>
      </c>
    </row>
    <row r="2110" spans="1:15" x14ac:dyDescent="0.3">
      <c r="A2110" s="14">
        <v>44371</v>
      </c>
      <c r="B2110" s="15">
        <v>0.61863425925925919</v>
      </c>
      <c r="C2110" s="16">
        <v>126.26</v>
      </c>
      <c r="D2110" s="16">
        <v>126.26</v>
      </c>
      <c r="E2110" s="16">
        <v>126.26</v>
      </c>
      <c r="F2110" s="16">
        <v>126.26</v>
      </c>
      <c r="G2110" s="16">
        <v>10</v>
      </c>
      <c r="L2110" s="14">
        <v>44371</v>
      </c>
      <c r="M2110" s="15">
        <v>0.43512731481481481</v>
      </c>
      <c r="N2110">
        <v>126.41</v>
      </c>
      <c r="O2110">
        <v>28</v>
      </c>
    </row>
    <row r="2111" spans="1:15" x14ac:dyDescent="0.3">
      <c r="A2111" s="14">
        <v>44371</v>
      </c>
      <c r="B2111" s="15">
        <v>0.61875000000000002</v>
      </c>
      <c r="C2111" s="16">
        <v>126.26</v>
      </c>
      <c r="D2111" s="16">
        <v>126.26</v>
      </c>
      <c r="E2111" s="16">
        <v>126.26</v>
      </c>
      <c r="F2111" s="16">
        <v>126.26</v>
      </c>
      <c r="G2111" s="16">
        <v>0</v>
      </c>
      <c r="L2111" s="14">
        <v>44371</v>
      </c>
      <c r="M2111" s="15">
        <v>0.43512731481481481</v>
      </c>
      <c r="N2111">
        <v>126.41</v>
      </c>
      <c r="O2111">
        <v>17</v>
      </c>
    </row>
    <row r="2112" spans="1:15" x14ac:dyDescent="0.3">
      <c r="A2112" s="14">
        <v>44371</v>
      </c>
      <c r="B2112" s="15">
        <v>0.61886574074074074</v>
      </c>
      <c r="C2112" s="16">
        <v>126.26</v>
      </c>
      <c r="D2112" s="16">
        <v>126.26</v>
      </c>
      <c r="E2112" s="16">
        <v>126.26</v>
      </c>
      <c r="F2112" s="16">
        <v>126.26</v>
      </c>
      <c r="G2112" s="16">
        <v>62</v>
      </c>
      <c r="L2112" s="14">
        <v>44371</v>
      </c>
      <c r="M2112" s="15">
        <v>0.43512731481481481</v>
      </c>
      <c r="N2112">
        <v>126.41</v>
      </c>
      <c r="O2112">
        <v>2</v>
      </c>
    </row>
    <row r="2113" spans="1:15" x14ac:dyDescent="0.3">
      <c r="A2113" s="14">
        <v>44371</v>
      </c>
      <c r="B2113" s="15">
        <v>0.61898148148148147</v>
      </c>
      <c r="C2113" s="16">
        <v>126.26</v>
      </c>
      <c r="D2113" s="16">
        <v>126.26</v>
      </c>
      <c r="E2113" s="16">
        <v>126.26</v>
      </c>
      <c r="F2113" s="16">
        <v>126.26</v>
      </c>
      <c r="G2113" s="16">
        <v>58</v>
      </c>
      <c r="L2113" s="14">
        <v>44371</v>
      </c>
      <c r="M2113" s="15">
        <v>0.43512731481481481</v>
      </c>
      <c r="N2113">
        <v>126.41</v>
      </c>
      <c r="O2113">
        <v>1</v>
      </c>
    </row>
    <row r="2114" spans="1:15" x14ac:dyDescent="0.3">
      <c r="A2114" s="14">
        <v>44371</v>
      </c>
      <c r="B2114" s="15">
        <v>0.61909722222222219</v>
      </c>
      <c r="C2114" s="16">
        <v>126.26</v>
      </c>
      <c r="D2114" s="16">
        <v>126.26</v>
      </c>
      <c r="E2114" s="16">
        <v>126.26</v>
      </c>
      <c r="F2114" s="16">
        <v>126.26</v>
      </c>
      <c r="G2114" s="16">
        <v>51</v>
      </c>
      <c r="L2114" s="14">
        <v>44371</v>
      </c>
      <c r="M2114" s="15">
        <v>0.43512731481481481</v>
      </c>
      <c r="N2114">
        <v>126.41</v>
      </c>
      <c r="O2114">
        <v>2</v>
      </c>
    </row>
    <row r="2115" spans="1:15" x14ac:dyDescent="0.3">
      <c r="A2115" s="14">
        <v>44371</v>
      </c>
      <c r="B2115" s="15">
        <v>0.61921296296296291</v>
      </c>
      <c r="C2115" s="16">
        <v>126.26</v>
      </c>
      <c r="D2115" s="16">
        <v>126.26</v>
      </c>
      <c r="E2115" s="16">
        <v>126.26</v>
      </c>
      <c r="F2115" s="16">
        <v>126.26</v>
      </c>
      <c r="G2115" s="16">
        <v>0</v>
      </c>
      <c r="L2115" s="14">
        <v>44371</v>
      </c>
      <c r="M2115" s="15">
        <v>0.43523148148148144</v>
      </c>
      <c r="N2115">
        <v>126.41</v>
      </c>
      <c r="O2115">
        <v>2</v>
      </c>
    </row>
    <row r="2116" spans="1:15" x14ac:dyDescent="0.3">
      <c r="A2116" s="14">
        <v>44371</v>
      </c>
      <c r="B2116" s="15">
        <v>0.61932870370370363</v>
      </c>
      <c r="C2116" s="16">
        <v>126.26</v>
      </c>
      <c r="D2116" s="16">
        <v>126.26</v>
      </c>
      <c r="E2116" s="16">
        <v>126.26</v>
      </c>
      <c r="F2116" s="16">
        <v>126.26</v>
      </c>
      <c r="G2116" s="16">
        <v>0</v>
      </c>
      <c r="L2116" s="14">
        <v>44371</v>
      </c>
      <c r="M2116" s="15">
        <v>0.43545138888888885</v>
      </c>
      <c r="N2116">
        <v>126.41</v>
      </c>
      <c r="O2116">
        <v>1</v>
      </c>
    </row>
    <row r="2117" spans="1:15" x14ac:dyDescent="0.3">
      <c r="A2117" s="14">
        <v>44371</v>
      </c>
      <c r="B2117" s="15">
        <v>0.61944444444444446</v>
      </c>
      <c r="C2117" s="16">
        <v>126.27</v>
      </c>
      <c r="D2117" s="16">
        <v>126.27</v>
      </c>
      <c r="E2117" s="16">
        <v>126.27</v>
      </c>
      <c r="F2117" s="16">
        <v>126.27</v>
      </c>
      <c r="G2117" s="16">
        <v>1</v>
      </c>
      <c r="L2117" s="14">
        <v>44371</v>
      </c>
      <c r="M2117" s="15">
        <v>0.43545138888888885</v>
      </c>
      <c r="N2117">
        <v>126.41</v>
      </c>
      <c r="O2117">
        <v>4</v>
      </c>
    </row>
    <row r="2118" spans="1:15" x14ac:dyDescent="0.3">
      <c r="A2118" s="14">
        <v>44371</v>
      </c>
      <c r="B2118" s="15">
        <v>0.61956018518518519</v>
      </c>
      <c r="C2118" s="16">
        <v>126.26</v>
      </c>
      <c r="D2118" s="16">
        <v>126.26</v>
      </c>
      <c r="E2118" s="16">
        <v>126.26</v>
      </c>
      <c r="F2118" s="16">
        <v>126.26</v>
      </c>
      <c r="G2118" s="16">
        <v>20</v>
      </c>
      <c r="L2118" s="14">
        <v>44371</v>
      </c>
      <c r="M2118" s="15">
        <v>0.43546296296296294</v>
      </c>
      <c r="N2118">
        <v>126.41</v>
      </c>
      <c r="O2118">
        <v>2</v>
      </c>
    </row>
    <row r="2119" spans="1:15" x14ac:dyDescent="0.3">
      <c r="A2119" s="14">
        <v>44371</v>
      </c>
      <c r="B2119" s="15">
        <v>0.61967592592592591</v>
      </c>
      <c r="C2119" s="16">
        <v>126.26</v>
      </c>
      <c r="D2119" s="16">
        <v>126.26</v>
      </c>
      <c r="E2119" s="16">
        <v>126.26</v>
      </c>
      <c r="F2119" s="16">
        <v>126.26</v>
      </c>
      <c r="G2119" s="16">
        <v>20</v>
      </c>
      <c r="L2119" s="14">
        <v>44371</v>
      </c>
      <c r="M2119" s="15">
        <v>0.43556712962962962</v>
      </c>
      <c r="N2119">
        <v>126.4</v>
      </c>
      <c r="O2119">
        <v>35</v>
      </c>
    </row>
    <row r="2120" spans="1:15" x14ac:dyDescent="0.3">
      <c r="A2120" s="14">
        <v>44371</v>
      </c>
      <c r="B2120" s="15">
        <v>0.61979166666666663</v>
      </c>
      <c r="C2120" s="16">
        <v>126.27</v>
      </c>
      <c r="D2120" s="16">
        <v>126.28</v>
      </c>
      <c r="E2120" s="16">
        <v>126.27</v>
      </c>
      <c r="F2120" s="16">
        <v>126.28</v>
      </c>
      <c r="G2120" s="16">
        <v>140</v>
      </c>
      <c r="L2120" s="14">
        <v>44371</v>
      </c>
      <c r="M2120" s="15">
        <v>0.43556712962962962</v>
      </c>
      <c r="N2120">
        <v>126.4</v>
      </c>
      <c r="O2120">
        <v>1</v>
      </c>
    </row>
    <row r="2121" spans="1:15" x14ac:dyDescent="0.3">
      <c r="A2121" s="14">
        <v>44371</v>
      </c>
      <c r="B2121" s="15">
        <v>0.61990740740740735</v>
      </c>
      <c r="C2121" s="16">
        <v>126.29</v>
      </c>
      <c r="D2121" s="16">
        <v>126.29</v>
      </c>
      <c r="E2121" s="16">
        <v>126.29</v>
      </c>
      <c r="F2121" s="16">
        <v>126.29</v>
      </c>
      <c r="G2121" s="16">
        <v>22</v>
      </c>
      <c r="L2121" s="14">
        <v>44371</v>
      </c>
      <c r="M2121" s="15">
        <v>0.43556712962962962</v>
      </c>
      <c r="N2121">
        <v>126.4</v>
      </c>
      <c r="O2121">
        <v>2</v>
      </c>
    </row>
    <row r="2122" spans="1:15" x14ac:dyDescent="0.3">
      <c r="A2122" s="14">
        <v>44371</v>
      </c>
      <c r="B2122" s="15">
        <v>0.62002314814814807</v>
      </c>
      <c r="C2122" s="16">
        <v>126.29</v>
      </c>
      <c r="D2122" s="16">
        <v>126.29</v>
      </c>
      <c r="E2122" s="16">
        <v>126.29</v>
      </c>
      <c r="F2122" s="16">
        <v>126.29</v>
      </c>
      <c r="G2122" s="16">
        <v>0</v>
      </c>
      <c r="L2122" s="14">
        <v>44371</v>
      </c>
      <c r="M2122" s="15">
        <v>0.43556712962962962</v>
      </c>
      <c r="N2122">
        <v>126.4</v>
      </c>
      <c r="O2122">
        <v>7</v>
      </c>
    </row>
    <row r="2123" spans="1:15" x14ac:dyDescent="0.3">
      <c r="A2123" s="14">
        <v>44371</v>
      </c>
      <c r="B2123" s="15">
        <v>0.62013888888888891</v>
      </c>
      <c r="C2123" s="16">
        <v>126.29</v>
      </c>
      <c r="D2123" s="16">
        <v>126.29</v>
      </c>
      <c r="E2123" s="16">
        <v>126.29</v>
      </c>
      <c r="F2123" s="16">
        <v>126.29</v>
      </c>
      <c r="G2123" s="16">
        <v>0</v>
      </c>
      <c r="L2123" s="14">
        <v>44371</v>
      </c>
      <c r="M2123" s="15">
        <v>0.43556712962962962</v>
      </c>
      <c r="N2123">
        <v>126.4</v>
      </c>
      <c r="O2123">
        <v>3</v>
      </c>
    </row>
    <row r="2124" spans="1:15" x14ac:dyDescent="0.3">
      <c r="A2124" s="14">
        <v>44371</v>
      </c>
      <c r="B2124" s="15">
        <v>0.62025462962962963</v>
      </c>
      <c r="C2124" s="16">
        <v>126.28</v>
      </c>
      <c r="D2124" s="16">
        <v>126.28</v>
      </c>
      <c r="E2124" s="16">
        <v>126.28</v>
      </c>
      <c r="F2124" s="16">
        <v>126.28</v>
      </c>
      <c r="G2124" s="16">
        <v>44</v>
      </c>
      <c r="L2124" s="14">
        <v>44371</v>
      </c>
      <c r="M2124" s="15">
        <v>0.43556712962962962</v>
      </c>
      <c r="N2124">
        <v>126.4</v>
      </c>
      <c r="O2124">
        <v>4</v>
      </c>
    </row>
    <row r="2125" spans="1:15" x14ac:dyDescent="0.3">
      <c r="A2125" s="14">
        <v>44371</v>
      </c>
      <c r="B2125" s="15">
        <v>0.62037037037037035</v>
      </c>
      <c r="C2125" s="16">
        <v>126.27</v>
      </c>
      <c r="D2125" s="16">
        <v>126.27</v>
      </c>
      <c r="E2125" s="16">
        <v>126.27</v>
      </c>
      <c r="F2125" s="16">
        <v>126.27</v>
      </c>
      <c r="G2125" s="16">
        <v>21</v>
      </c>
      <c r="L2125" s="14">
        <v>44371</v>
      </c>
      <c r="M2125" s="15">
        <v>0.43556712962962962</v>
      </c>
      <c r="N2125">
        <v>126.4</v>
      </c>
      <c r="O2125">
        <v>1</v>
      </c>
    </row>
    <row r="2126" spans="1:15" x14ac:dyDescent="0.3">
      <c r="A2126" s="14">
        <v>44371</v>
      </c>
      <c r="B2126" s="15">
        <v>0.62048611111111107</v>
      </c>
      <c r="C2126" s="16">
        <v>126.27</v>
      </c>
      <c r="D2126" s="16">
        <v>126.27</v>
      </c>
      <c r="E2126" s="16">
        <v>126.27</v>
      </c>
      <c r="F2126" s="16">
        <v>126.27</v>
      </c>
      <c r="G2126" s="16">
        <v>0</v>
      </c>
      <c r="L2126" s="14">
        <v>44371</v>
      </c>
      <c r="M2126" s="15">
        <v>0.43556712962962962</v>
      </c>
      <c r="N2126">
        <v>126.4</v>
      </c>
      <c r="O2126">
        <v>1</v>
      </c>
    </row>
    <row r="2127" spans="1:15" x14ac:dyDescent="0.3">
      <c r="A2127" s="14">
        <v>44371</v>
      </c>
      <c r="B2127" s="15">
        <v>0.62060185185185179</v>
      </c>
      <c r="C2127" s="16">
        <v>126.27</v>
      </c>
      <c r="D2127" s="16">
        <v>126.27</v>
      </c>
      <c r="E2127" s="16">
        <v>126.27</v>
      </c>
      <c r="F2127" s="16">
        <v>126.27</v>
      </c>
      <c r="G2127" s="16">
        <v>0</v>
      </c>
      <c r="L2127" s="14">
        <v>44371</v>
      </c>
      <c r="M2127" s="15">
        <v>0.43556712962962962</v>
      </c>
      <c r="N2127">
        <v>126.4</v>
      </c>
      <c r="O2127">
        <v>18</v>
      </c>
    </row>
    <row r="2128" spans="1:15" x14ac:dyDescent="0.3">
      <c r="A2128" s="14">
        <v>44371</v>
      </c>
      <c r="B2128" s="15">
        <v>0.62071759259259252</v>
      </c>
      <c r="C2128" s="16">
        <v>126.27</v>
      </c>
      <c r="D2128" s="16">
        <v>126.27</v>
      </c>
      <c r="E2128" s="16">
        <v>126.27</v>
      </c>
      <c r="F2128" s="16">
        <v>126.27</v>
      </c>
      <c r="G2128" s="16">
        <v>50</v>
      </c>
      <c r="L2128" s="14">
        <v>44371</v>
      </c>
      <c r="M2128" s="15">
        <v>0.43556712962962962</v>
      </c>
      <c r="N2128">
        <v>126.4</v>
      </c>
      <c r="O2128">
        <v>6</v>
      </c>
    </row>
    <row r="2129" spans="1:15" x14ac:dyDescent="0.3">
      <c r="A2129" s="14">
        <v>44371</v>
      </c>
      <c r="B2129" s="15">
        <v>0.62083333333333335</v>
      </c>
      <c r="C2129" s="16">
        <v>126.27</v>
      </c>
      <c r="D2129" s="16">
        <v>126.27</v>
      </c>
      <c r="E2129" s="16">
        <v>126.27</v>
      </c>
      <c r="F2129" s="16">
        <v>126.27</v>
      </c>
      <c r="G2129" s="16">
        <v>5</v>
      </c>
      <c r="L2129" s="14">
        <v>44371</v>
      </c>
      <c r="M2129" s="15">
        <v>0.43556712962962962</v>
      </c>
      <c r="N2129">
        <v>126.4</v>
      </c>
      <c r="O2129">
        <v>1</v>
      </c>
    </row>
    <row r="2130" spans="1:15" x14ac:dyDescent="0.3">
      <c r="A2130" s="14">
        <v>44371</v>
      </c>
      <c r="B2130" s="15">
        <v>0.62094907407407407</v>
      </c>
      <c r="C2130" s="16">
        <v>126.26</v>
      </c>
      <c r="D2130" s="16">
        <v>126.26</v>
      </c>
      <c r="E2130" s="16">
        <v>126.26</v>
      </c>
      <c r="F2130" s="16">
        <v>126.26</v>
      </c>
      <c r="G2130" s="16">
        <v>2</v>
      </c>
      <c r="L2130" s="14">
        <v>44371</v>
      </c>
      <c r="M2130" s="15">
        <v>0.43557870370370366</v>
      </c>
      <c r="N2130">
        <v>126.4</v>
      </c>
      <c r="O2130">
        <v>3</v>
      </c>
    </row>
    <row r="2131" spans="1:15" x14ac:dyDescent="0.3">
      <c r="A2131" s="14">
        <v>44371</v>
      </c>
      <c r="B2131" s="15">
        <v>0.62106481481481479</v>
      </c>
      <c r="C2131" s="16">
        <v>126.26</v>
      </c>
      <c r="D2131" s="16">
        <v>126.26</v>
      </c>
      <c r="E2131" s="16">
        <v>126.26</v>
      </c>
      <c r="F2131" s="16">
        <v>126.26</v>
      </c>
      <c r="G2131" s="16">
        <v>0</v>
      </c>
      <c r="L2131" s="14">
        <v>44371</v>
      </c>
      <c r="M2131" s="15">
        <v>0.43569444444444444</v>
      </c>
      <c r="N2131">
        <v>126.4</v>
      </c>
      <c r="O2131">
        <v>1</v>
      </c>
    </row>
    <row r="2132" spans="1:15" x14ac:dyDescent="0.3">
      <c r="A2132" s="14">
        <v>44371</v>
      </c>
      <c r="B2132" s="15">
        <v>0.62118055555555551</v>
      </c>
      <c r="C2132" s="16">
        <v>126.26</v>
      </c>
      <c r="D2132" s="16">
        <v>126.26</v>
      </c>
      <c r="E2132" s="16">
        <v>126.26</v>
      </c>
      <c r="F2132" s="16">
        <v>126.26</v>
      </c>
      <c r="G2132" s="16">
        <v>0</v>
      </c>
      <c r="L2132" s="14">
        <v>44371</v>
      </c>
      <c r="M2132" s="15">
        <v>0.43569444444444444</v>
      </c>
      <c r="N2132">
        <v>126.4</v>
      </c>
      <c r="O2132">
        <v>3</v>
      </c>
    </row>
    <row r="2133" spans="1:15" x14ac:dyDescent="0.3">
      <c r="A2133" s="14">
        <v>44371</v>
      </c>
      <c r="B2133" s="15">
        <v>0.62129629629629624</v>
      </c>
      <c r="C2133" s="16">
        <v>126.26</v>
      </c>
      <c r="D2133" s="16">
        <v>126.26</v>
      </c>
      <c r="E2133" s="16">
        <v>126.26</v>
      </c>
      <c r="F2133" s="16">
        <v>126.26</v>
      </c>
      <c r="G2133" s="16">
        <v>0</v>
      </c>
      <c r="L2133" s="14">
        <v>44371</v>
      </c>
      <c r="M2133" s="15">
        <v>0.43581018518518516</v>
      </c>
      <c r="N2133">
        <v>126.41</v>
      </c>
      <c r="O2133">
        <v>1</v>
      </c>
    </row>
    <row r="2134" spans="1:15" x14ac:dyDescent="0.3">
      <c r="A2134" s="14">
        <v>44371</v>
      </c>
      <c r="B2134" s="15">
        <v>0.62141203703703696</v>
      </c>
      <c r="C2134" s="16">
        <v>126.26</v>
      </c>
      <c r="D2134" s="16">
        <v>126.26</v>
      </c>
      <c r="E2134" s="16">
        <v>126.26</v>
      </c>
      <c r="F2134" s="16">
        <v>126.26</v>
      </c>
      <c r="G2134" s="16">
        <v>0</v>
      </c>
      <c r="L2134" s="14">
        <v>44371</v>
      </c>
      <c r="M2134" s="15">
        <v>0.43584490740740739</v>
      </c>
      <c r="N2134">
        <v>126.41</v>
      </c>
      <c r="O2134">
        <v>6</v>
      </c>
    </row>
    <row r="2135" spans="1:15" x14ac:dyDescent="0.3">
      <c r="A2135" s="14">
        <v>44371</v>
      </c>
      <c r="B2135" s="15">
        <v>0.62152777777777779</v>
      </c>
      <c r="C2135" s="16">
        <v>126.26</v>
      </c>
      <c r="D2135" s="16">
        <v>126.26</v>
      </c>
      <c r="E2135" s="16">
        <v>126.26</v>
      </c>
      <c r="F2135" s="16">
        <v>126.26</v>
      </c>
      <c r="G2135" s="16">
        <v>0</v>
      </c>
      <c r="L2135" s="14">
        <v>44371</v>
      </c>
      <c r="M2135" s="15">
        <v>0.43584490740740739</v>
      </c>
      <c r="N2135">
        <v>126.41</v>
      </c>
      <c r="O2135">
        <v>1</v>
      </c>
    </row>
    <row r="2136" spans="1:15" x14ac:dyDescent="0.3">
      <c r="A2136" s="14">
        <v>44371</v>
      </c>
      <c r="B2136" s="15">
        <v>0.62164351851851851</v>
      </c>
      <c r="C2136" s="16">
        <v>126.26</v>
      </c>
      <c r="D2136" s="16">
        <v>126.26</v>
      </c>
      <c r="E2136" s="16">
        <v>126.26</v>
      </c>
      <c r="F2136" s="16">
        <v>126.26</v>
      </c>
      <c r="G2136" s="16">
        <v>2</v>
      </c>
      <c r="L2136" s="14">
        <v>44371</v>
      </c>
      <c r="M2136" s="15">
        <v>0.43591435185185184</v>
      </c>
      <c r="N2136">
        <v>126.41</v>
      </c>
      <c r="O2136">
        <v>67</v>
      </c>
    </row>
    <row r="2137" spans="1:15" x14ac:dyDescent="0.3">
      <c r="A2137" s="14">
        <v>44371</v>
      </c>
      <c r="B2137" s="15">
        <v>0.62175925925925923</v>
      </c>
      <c r="C2137" s="16">
        <v>126.26</v>
      </c>
      <c r="D2137" s="16">
        <v>126.26</v>
      </c>
      <c r="E2137" s="16">
        <v>126.26</v>
      </c>
      <c r="F2137" s="16">
        <v>126.26</v>
      </c>
      <c r="G2137" s="16">
        <v>0</v>
      </c>
      <c r="L2137" s="14">
        <v>44371</v>
      </c>
      <c r="M2137" s="15">
        <v>0.43591435185185184</v>
      </c>
      <c r="N2137">
        <v>126.4</v>
      </c>
      <c r="O2137">
        <v>12</v>
      </c>
    </row>
    <row r="2138" spans="1:15" x14ac:dyDescent="0.3">
      <c r="A2138" s="14">
        <v>44371</v>
      </c>
      <c r="B2138" s="15">
        <v>0.62187499999999996</v>
      </c>
      <c r="C2138" s="16">
        <v>126.26</v>
      </c>
      <c r="D2138" s="16">
        <v>126.26</v>
      </c>
      <c r="E2138" s="16">
        <v>126.26</v>
      </c>
      <c r="F2138" s="16">
        <v>126.26</v>
      </c>
      <c r="G2138" s="16">
        <v>0</v>
      </c>
      <c r="L2138" s="14">
        <v>44371</v>
      </c>
      <c r="M2138" s="15">
        <v>0.43593749999999998</v>
      </c>
      <c r="N2138">
        <v>126.4</v>
      </c>
      <c r="O2138">
        <v>3</v>
      </c>
    </row>
    <row r="2139" spans="1:15" x14ac:dyDescent="0.3">
      <c r="A2139" s="14">
        <v>44371</v>
      </c>
      <c r="B2139" s="15">
        <v>0.62199074074074068</v>
      </c>
      <c r="C2139" s="16">
        <v>126.27</v>
      </c>
      <c r="D2139" s="16">
        <v>126.27</v>
      </c>
      <c r="E2139" s="16">
        <v>126.27</v>
      </c>
      <c r="F2139" s="16">
        <v>126.27</v>
      </c>
      <c r="G2139" s="16">
        <v>2</v>
      </c>
      <c r="L2139" s="14">
        <v>44371</v>
      </c>
      <c r="M2139" s="15">
        <v>0.43594907407407407</v>
      </c>
      <c r="N2139">
        <v>126.4</v>
      </c>
      <c r="O2139">
        <v>25</v>
      </c>
    </row>
    <row r="2140" spans="1:15" x14ac:dyDescent="0.3">
      <c r="A2140" s="14">
        <v>44371</v>
      </c>
      <c r="B2140" s="15">
        <v>0.6221064814814814</v>
      </c>
      <c r="C2140" s="16">
        <v>126.27</v>
      </c>
      <c r="D2140" s="16">
        <v>126.27</v>
      </c>
      <c r="E2140" s="16">
        <v>126.27</v>
      </c>
      <c r="F2140" s="16">
        <v>126.27</v>
      </c>
      <c r="G2140" s="16">
        <v>11</v>
      </c>
      <c r="L2140" s="14">
        <v>44371</v>
      </c>
      <c r="M2140" s="15">
        <v>0.43594907407407407</v>
      </c>
      <c r="N2140">
        <v>126.4</v>
      </c>
      <c r="O2140">
        <v>12</v>
      </c>
    </row>
    <row r="2141" spans="1:15" x14ac:dyDescent="0.3">
      <c r="A2141" s="14">
        <v>44371</v>
      </c>
      <c r="B2141" s="15">
        <v>0.62222222222222223</v>
      </c>
      <c r="C2141" s="16">
        <v>126.28</v>
      </c>
      <c r="D2141" s="16">
        <v>126.28</v>
      </c>
      <c r="E2141" s="16">
        <v>126.28</v>
      </c>
      <c r="F2141" s="16">
        <v>126.28</v>
      </c>
      <c r="G2141" s="16">
        <v>41</v>
      </c>
      <c r="L2141" s="14">
        <v>44371</v>
      </c>
      <c r="M2141" s="15">
        <v>0.43594907407407407</v>
      </c>
      <c r="N2141">
        <v>126.41</v>
      </c>
      <c r="O2141">
        <v>1</v>
      </c>
    </row>
    <row r="2142" spans="1:15" x14ac:dyDescent="0.3">
      <c r="A2142" s="14">
        <v>44371</v>
      </c>
      <c r="B2142" s="15">
        <v>0.62233796296296295</v>
      </c>
      <c r="C2142" s="16">
        <v>126.29</v>
      </c>
      <c r="D2142" s="16">
        <v>126.29</v>
      </c>
      <c r="E2142" s="16">
        <v>126.29</v>
      </c>
      <c r="F2142" s="16">
        <v>126.29</v>
      </c>
      <c r="G2142" s="16">
        <v>57</v>
      </c>
      <c r="L2142" s="14">
        <v>44371</v>
      </c>
      <c r="M2142" s="15">
        <v>0.43596064814814811</v>
      </c>
      <c r="N2142">
        <v>126.4</v>
      </c>
      <c r="O2142">
        <v>5</v>
      </c>
    </row>
    <row r="2143" spans="1:15" x14ac:dyDescent="0.3">
      <c r="A2143" s="14">
        <v>44371</v>
      </c>
      <c r="B2143" s="15">
        <v>0.62245370370370368</v>
      </c>
      <c r="C2143" s="16">
        <v>126.3</v>
      </c>
      <c r="D2143" s="16">
        <v>126.3</v>
      </c>
      <c r="E2143" s="16">
        <v>126.29</v>
      </c>
      <c r="F2143" s="16">
        <v>126.29</v>
      </c>
      <c r="G2143" s="16">
        <v>89</v>
      </c>
      <c r="L2143" s="14">
        <v>44371</v>
      </c>
      <c r="M2143" s="15">
        <v>0.43596064814814811</v>
      </c>
      <c r="N2143">
        <v>126.4</v>
      </c>
      <c r="O2143">
        <v>6</v>
      </c>
    </row>
    <row r="2144" spans="1:15" x14ac:dyDescent="0.3">
      <c r="A2144" s="14">
        <v>44371</v>
      </c>
      <c r="B2144" s="15">
        <v>0.6225694444444444</v>
      </c>
      <c r="C2144" s="16">
        <v>126.29</v>
      </c>
      <c r="D2144" s="16">
        <v>126.29</v>
      </c>
      <c r="E2144" s="16">
        <v>126.29</v>
      </c>
      <c r="F2144" s="16">
        <v>126.29</v>
      </c>
      <c r="G2144" s="16">
        <v>18</v>
      </c>
      <c r="L2144" s="14">
        <v>44371</v>
      </c>
      <c r="M2144" s="15">
        <v>0.43596064814814811</v>
      </c>
      <c r="N2144">
        <v>126.4</v>
      </c>
      <c r="O2144">
        <v>2</v>
      </c>
    </row>
    <row r="2145" spans="1:15" x14ac:dyDescent="0.3">
      <c r="A2145" s="14">
        <v>44371</v>
      </c>
      <c r="B2145" s="15">
        <v>0.62268518518518512</v>
      </c>
      <c r="C2145" s="16">
        <v>126.29</v>
      </c>
      <c r="D2145" s="16">
        <v>126.29</v>
      </c>
      <c r="E2145" s="16">
        <v>126.29</v>
      </c>
      <c r="F2145" s="16">
        <v>126.29</v>
      </c>
      <c r="G2145" s="16">
        <v>0</v>
      </c>
      <c r="L2145" s="14">
        <v>44371</v>
      </c>
      <c r="M2145" s="15">
        <v>0.43599537037037034</v>
      </c>
      <c r="N2145">
        <v>126.39</v>
      </c>
      <c r="O2145">
        <v>9</v>
      </c>
    </row>
    <row r="2146" spans="1:15" x14ac:dyDescent="0.3">
      <c r="A2146" s="14">
        <v>44371</v>
      </c>
      <c r="B2146" s="15">
        <v>0.62280092592592584</v>
      </c>
      <c r="C2146" s="16">
        <v>126.29</v>
      </c>
      <c r="D2146" s="16">
        <v>126.29</v>
      </c>
      <c r="E2146" s="16">
        <v>126.29</v>
      </c>
      <c r="F2146" s="16">
        <v>126.29</v>
      </c>
      <c r="G2146" s="16">
        <v>23</v>
      </c>
      <c r="L2146" s="14">
        <v>44371</v>
      </c>
      <c r="M2146" s="15">
        <v>0.43604166666666666</v>
      </c>
      <c r="N2146">
        <v>126.38</v>
      </c>
      <c r="O2146">
        <v>1</v>
      </c>
    </row>
    <row r="2147" spans="1:15" x14ac:dyDescent="0.3">
      <c r="A2147" s="14">
        <v>44371</v>
      </c>
      <c r="B2147" s="15">
        <v>0.62291666666666667</v>
      </c>
      <c r="C2147" s="16">
        <v>126.28</v>
      </c>
      <c r="D2147" s="16">
        <v>126.29</v>
      </c>
      <c r="E2147" s="16">
        <v>126.28</v>
      </c>
      <c r="F2147" s="16">
        <v>126.29</v>
      </c>
      <c r="G2147" s="16">
        <v>34</v>
      </c>
      <c r="L2147" s="14">
        <v>44371</v>
      </c>
      <c r="M2147" s="15">
        <v>0.43604166666666666</v>
      </c>
      <c r="N2147">
        <v>126.38</v>
      </c>
      <c r="O2147">
        <v>1</v>
      </c>
    </row>
    <row r="2148" spans="1:15" x14ac:dyDescent="0.3">
      <c r="A2148" s="14">
        <v>44371</v>
      </c>
      <c r="B2148" s="15">
        <v>0.6230324074074074</v>
      </c>
      <c r="C2148" s="16">
        <v>126.29</v>
      </c>
      <c r="D2148" s="16">
        <v>126.3</v>
      </c>
      <c r="E2148" s="16">
        <v>126.29</v>
      </c>
      <c r="F2148" s="16">
        <v>126.3</v>
      </c>
      <c r="G2148" s="16">
        <v>74</v>
      </c>
      <c r="L2148" s="14">
        <v>44371</v>
      </c>
      <c r="M2148" s="15">
        <v>0.43604166666666666</v>
      </c>
      <c r="N2148">
        <v>126.38</v>
      </c>
      <c r="O2148">
        <v>1</v>
      </c>
    </row>
    <row r="2149" spans="1:15" x14ac:dyDescent="0.3">
      <c r="A2149" s="14">
        <v>44371</v>
      </c>
      <c r="B2149" s="15">
        <v>0.62314814814814812</v>
      </c>
      <c r="C2149" s="16">
        <v>126.3</v>
      </c>
      <c r="D2149" s="16">
        <v>126.3</v>
      </c>
      <c r="E2149" s="16">
        <v>126.3</v>
      </c>
      <c r="F2149" s="16">
        <v>126.3</v>
      </c>
      <c r="G2149" s="16">
        <v>16</v>
      </c>
      <c r="L2149" s="14">
        <v>44371</v>
      </c>
      <c r="M2149" s="15">
        <v>0.43604166666666666</v>
      </c>
      <c r="N2149">
        <v>126.38</v>
      </c>
      <c r="O2149">
        <v>1</v>
      </c>
    </row>
    <row r="2150" spans="1:15" x14ac:dyDescent="0.3">
      <c r="A2150" s="14">
        <v>44371</v>
      </c>
      <c r="B2150" s="15">
        <v>0.62326388888888884</v>
      </c>
      <c r="C2150" s="16">
        <v>126.3</v>
      </c>
      <c r="D2150" s="16">
        <v>126.3</v>
      </c>
      <c r="E2150" s="16">
        <v>126.3</v>
      </c>
      <c r="F2150" s="16">
        <v>126.3</v>
      </c>
      <c r="G2150" s="16">
        <v>18</v>
      </c>
      <c r="L2150" s="14">
        <v>44371</v>
      </c>
      <c r="M2150" s="15">
        <v>0.43604166666666666</v>
      </c>
      <c r="N2150">
        <v>126.38</v>
      </c>
      <c r="O2150">
        <v>25</v>
      </c>
    </row>
    <row r="2151" spans="1:15" x14ac:dyDescent="0.3">
      <c r="A2151" s="14">
        <v>44371</v>
      </c>
      <c r="B2151" s="15">
        <v>0.62337962962962956</v>
      </c>
      <c r="C2151" s="16">
        <v>126.3</v>
      </c>
      <c r="D2151" s="16">
        <v>126.3</v>
      </c>
      <c r="E2151" s="16">
        <v>126.3</v>
      </c>
      <c r="F2151" s="16">
        <v>126.3</v>
      </c>
      <c r="G2151" s="16">
        <v>0</v>
      </c>
      <c r="L2151" s="14">
        <v>44371</v>
      </c>
      <c r="M2151" s="15">
        <v>0.43604166666666666</v>
      </c>
      <c r="N2151">
        <v>126.38</v>
      </c>
      <c r="O2151">
        <v>1</v>
      </c>
    </row>
    <row r="2152" spans="1:15" x14ac:dyDescent="0.3">
      <c r="A2152" s="14">
        <v>44371</v>
      </c>
      <c r="B2152" s="15">
        <v>0.62349537037037039</v>
      </c>
      <c r="C2152" s="16">
        <v>126.3</v>
      </c>
      <c r="D2152" s="16">
        <v>126.3</v>
      </c>
      <c r="E2152" s="16">
        <v>126.3</v>
      </c>
      <c r="F2152" s="16">
        <v>126.3</v>
      </c>
      <c r="G2152" s="16">
        <v>55</v>
      </c>
      <c r="L2152" s="14">
        <v>44371</v>
      </c>
      <c r="M2152" s="15">
        <v>0.43604166666666666</v>
      </c>
      <c r="N2152">
        <v>126.38</v>
      </c>
      <c r="O2152">
        <v>6</v>
      </c>
    </row>
    <row r="2153" spans="1:15" x14ac:dyDescent="0.3">
      <c r="A2153" s="14">
        <v>44371</v>
      </c>
      <c r="B2153" s="15">
        <v>0.62361111111111112</v>
      </c>
      <c r="C2153" s="16">
        <v>126.3</v>
      </c>
      <c r="D2153" s="16">
        <v>126.3</v>
      </c>
      <c r="E2153" s="16">
        <v>126.3</v>
      </c>
      <c r="F2153" s="16">
        <v>126.3</v>
      </c>
      <c r="G2153" s="16">
        <v>0</v>
      </c>
      <c r="L2153" s="14">
        <v>44371</v>
      </c>
      <c r="M2153" s="15">
        <v>0.43604166666666666</v>
      </c>
      <c r="N2153">
        <v>126.38</v>
      </c>
      <c r="O2153">
        <v>47</v>
      </c>
    </row>
    <row r="2154" spans="1:15" x14ac:dyDescent="0.3">
      <c r="A2154" s="14">
        <v>44371</v>
      </c>
      <c r="B2154" s="15">
        <v>0.62372685185185184</v>
      </c>
      <c r="C2154" s="16">
        <v>126.3</v>
      </c>
      <c r="D2154" s="16">
        <v>126.31</v>
      </c>
      <c r="E2154" s="16">
        <v>126.3</v>
      </c>
      <c r="F2154" s="16">
        <v>126.31</v>
      </c>
      <c r="G2154" s="16">
        <v>68</v>
      </c>
      <c r="L2154" s="14">
        <v>44371</v>
      </c>
      <c r="M2154" s="15">
        <v>0.43604166666666666</v>
      </c>
      <c r="N2154">
        <v>126.38</v>
      </c>
      <c r="O2154">
        <v>2</v>
      </c>
    </row>
    <row r="2155" spans="1:15" x14ac:dyDescent="0.3">
      <c r="A2155" s="14">
        <v>44371</v>
      </c>
      <c r="B2155" s="15">
        <v>0.62384259259259256</v>
      </c>
      <c r="C2155" s="16">
        <v>126.32</v>
      </c>
      <c r="D2155" s="16">
        <v>126.32</v>
      </c>
      <c r="E2155" s="16">
        <v>126.31</v>
      </c>
      <c r="F2155" s="16">
        <v>126.31</v>
      </c>
      <c r="G2155" s="16">
        <v>91</v>
      </c>
      <c r="L2155" s="14">
        <v>44371</v>
      </c>
      <c r="M2155" s="15">
        <v>0.43604166666666666</v>
      </c>
      <c r="N2155">
        <v>126.38</v>
      </c>
      <c r="O2155">
        <v>1</v>
      </c>
    </row>
    <row r="2156" spans="1:15" x14ac:dyDescent="0.3">
      <c r="A2156" s="14">
        <v>44371</v>
      </c>
      <c r="B2156" s="15">
        <v>0.62395833333333328</v>
      </c>
      <c r="C2156" s="16">
        <v>126.32</v>
      </c>
      <c r="D2156" s="16">
        <v>126.32</v>
      </c>
      <c r="E2156" s="16">
        <v>126.32</v>
      </c>
      <c r="F2156" s="16">
        <v>126.32</v>
      </c>
      <c r="G2156" s="16">
        <v>83</v>
      </c>
      <c r="L2156" s="14">
        <v>44371</v>
      </c>
      <c r="M2156" s="15">
        <v>0.4360532407407407</v>
      </c>
      <c r="N2156">
        <v>126.38</v>
      </c>
      <c r="O2156">
        <v>1</v>
      </c>
    </row>
    <row r="2157" spans="1:15" x14ac:dyDescent="0.3">
      <c r="A2157" s="14">
        <v>44371</v>
      </c>
      <c r="B2157" s="15">
        <v>0.624074074074074</v>
      </c>
      <c r="C2157" s="16">
        <v>126.32</v>
      </c>
      <c r="D2157" s="16">
        <v>126.32</v>
      </c>
      <c r="E2157" s="16">
        <v>126.31</v>
      </c>
      <c r="F2157" s="16">
        <v>126.31</v>
      </c>
      <c r="G2157" s="16">
        <v>155</v>
      </c>
      <c r="L2157" s="14">
        <v>44371</v>
      </c>
      <c r="M2157" s="15">
        <v>0.4360532407407407</v>
      </c>
      <c r="N2157">
        <v>126.38</v>
      </c>
      <c r="O2157">
        <v>1</v>
      </c>
    </row>
    <row r="2158" spans="1:15" x14ac:dyDescent="0.3">
      <c r="A2158" s="14">
        <v>44371</v>
      </c>
      <c r="B2158" s="15">
        <v>0.62418981481481484</v>
      </c>
      <c r="C2158" s="16">
        <v>126.31</v>
      </c>
      <c r="D2158" s="16">
        <v>126.31</v>
      </c>
      <c r="E2158" s="16">
        <v>126.31</v>
      </c>
      <c r="F2158" s="16">
        <v>126.31</v>
      </c>
      <c r="G2158" s="16">
        <v>25</v>
      </c>
      <c r="L2158" s="14">
        <v>44371</v>
      </c>
      <c r="M2158" s="15">
        <v>0.43606481481481479</v>
      </c>
      <c r="N2158">
        <v>126.38</v>
      </c>
      <c r="O2158">
        <v>1</v>
      </c>
    </row>
    <row r="2159" spans="1:15" x14ac:dyDescent="0.3">
      <c r="A2159" s="14">
        <v>44371</v>
      </c>
      <c r="B2159" s="15">
        <v>0.62430555555555556</v>
      </c>
      <c r="C2159" s="16">
        <v>126.31</v>
      </c>
      <c r="D2159" s="16">
        <v>126.31</v>
      </c>
      <c r="E2159" s="16">
        <v>126.31</v>
      </c>
      <c r="F2159" s="16">
        <v>126.31</v>
      </c>
      <c r="G2159" s="16">
        <v>0</v>
      </c>
      <c r="L2159" s="14">
        <v>44371</v>
      </c>
      <c r="M2159" s="15">
        <v>0.43606481481481479</v>
      </c>
      <c r="N2159">
        <v>126.38</v>
      </c>
      <c r="O2159">
        <v>1</v>
      </c>
    </row>
    <row r="2160" spans="1:15" x14ac:dyDescent="0.3">
      <c r="A2160" s="14">
        <v>44371</v>
      </c>
      <c r="B2160" s="15">
        <v>0.62442129629629628</v>
      </c>
      <c r="C2160" s="16">
        <v>126.31</v>
      </c>
      <c r="D2160" s="16">
        <v>126.31</v>
      </c>
      <c r="E2160" s="16">
        <v>126.31</v>
      </c>
      <c r="F2160" s="16">
        <v>126.31</v>
      </c>
      <c r="G2160" s="16">
        <v>0</v>
      </c>
      <c r="L2160" s="14">
        <v>44371</v>
      </c>
      <c r="M2160" s="15">
        <v>0.43607638888888889</v>
      </c>
      <c r="N2160">
        <v>126.38</v>
      </c>
      <c r="O2160">
        <v>1</v>
      </c>
    </row>
    <row r="2161" spans="1:15" x14ac:dyDescent="0.3">
      <c r="A2161" s="14">
        <v>44371</v>
      </c>
      <c r="B2161" s="15">
        <v>0.624537037037037</v>
      </c>
      <c r="C2161" s="16">
        <v>126.31</v>
      </c>
      <c r="D2161" s="16">
        <v>126.31</v>
      </c>
      <c r="E2161" s="16">
        <v>126.31</v>
      </c>
      <c r="F2161" s="16">
        <v>126.31</v>
      </c>
      <c r="G2161" s="16">
        <v>0</v>
      </c>
      <c r="L2161" s="14">
        <v>44371</v>
      </c>
      <c r="M2161" s="15">
        <v>0.43609953703703702</v>
      </c>
      <c r="N2161">
        <v>126.39</v>
      </c>
      <c r="O2161">
        <v>15</v>
      </c>
    </row>
    <row r="2162" spans="1:15" x14ac:dyDescent="0.3">
      <c r="A2162" s="14">
        <v>44371</v>
      </c>
      <c r="B2162" s="15">
        <v>0.62465277777777772</v>
      </c>
      <c r="C2162" s="16">
        <v>126.31</v>
      </c>
      <c r="D2162" s="16">
        <v>126.31</v>
      </c>
      <c r="E2162" s="16">
        <v>126.31</v>
      </c>
      <c r="F2162" s="16">
        <v>126.31</v>
      </c>
      <c r="G2162" s="16">
        <v>0</v>
      </c>
      <c r="L2162" s="14">
        <v>44371</v>
      </c>
      <c r="M2162" s="15">
        <v>0.43609953703703702</v>
      </c>
      <c r="N2162">
        <v>126.39</v>
      </c>
      <c r="O2162">
        <v>10</v>
      </c>
    </row>
    <row r="2163" spans="1:15" x14ac:dyDescent="0.3">
      <c r="A2163" s="14">
        <v>44371</v>
      </c>
      <c r="B2163" s="15">
        <v>0.62476851851851845</v>
      </c>
      <c r="C2163" s="16">
        <v>126.31</v>
      </c>
      <c r="D2163" s="16">
        <v>126.31</v>
      </c>
      <c r="E2163" s="16">
        <v>126.31</v>
      </c>
      <c r="F2163" s="16">
        <v>126.31</v>
      </c>
      <c r="G2163" s="16">
        <v>0</v>
      </c>
      <c r="L2163" s="14">
        <v>44371</v>
      </c>
      <c r="M2163" s="15">
        <v>0.43609953703703702</v>
      </c>
      <c r="N2163">
        <v>126.39</v>
      </c>
      <c r="O2163">
        <v>7</v>
      </c>
    </row>
    <row r="2164" spans="1:15" x14ac:dyDescent="0.3">
      <c r="A2164" s="14">
        <v>44371</v>
      </c>
      <c r="B2164" s="15">
        <v>0.62488425925925928</v>
      </c>
      <c r="C2164" s="16">
        <v>126.31</v>
      </c>
      <c r="D2164" s="16">
        <v>126.31</v>
      </c>
      <c r="E2164" s="16">
        <v>126.31</v>
      </c>
      <c r="F2164" s="16">
        <v>126.31</v>
      </c>
      <c r="G2164" s="16">
        <v>0</v>
      </c>
      <c r="L2164" s="14">
        <v>44371</v>
      </c>
      <c r="M2164" s="15">
        <v>0.43611111111111112</v>
      </c>
      <c r="N2164">
        <v>126.39</v>
      </c>
      <c r="O2164">
        <v>1</v>
      </c>
    </row>
    <row r="2165" spans="1:15" x14ac:dyDescent="0.3">
      <c r="A2165" s="14">
        <v>44371</v>
      </c>
      <c r="B2165" s="15">
        <v>0.625</v>
      </c>
      <c r="C2165" s="16">
        <v>126.3</v>
      </c>
      <c r="D2165" s="16">
        <v>126.3</v>
      </c>
      <c r="E2165" s="16">
        <v>126.3</v>
      </c>
      <c r="F2165" s="16">
        <v>126.3</v>
      </c>
      <c r="G2165" s="16">
        <v>69</v>
      </c>
      <c r="L2165" s="14">
        <v>44371</v>
      </c>
      <c r="M2165" s="15">
        <v>0.43611111111111112</v>
      </c>
      <c r="N2165">
        <v>126.39</v>
      </c>
      <c r="O2165">
        <v>2</v>
      </c>
    </row>
    <row r="2166" spans="1:15" x14ac:dyDescent="0.3">
      <c r="A2166" s="14">
        <v>44371</v>
      </c>
      <c r="B2166" s="15">
        <v>0.62511574074074072</v>
      </c>
      <c r="C2166" s="16">
        <v>126.3</v>
      </c>
      <c r="D2166" s="16">
        <v>126.3</v>
      </c>
      <c r="E2166" s="16">
        <v>126.3</v>
      </c>
      <c r="F2166" s="16">
        <v>126.3</v>
      </c>
      <c r="G2166" s="16">
        <v>26</v>
      </c>
      <c r="L2166" s="14">
        <v>44371</v>
      </c>
      <c r="M2166" s="15">
        <v>0.43611111111111112</v>
      </c>
      <c r="N2166">
        <v>126.39</v>
      </c>
      <c r="O2166">
        <v>4</v>
      </c>
    </row>
    <row r="2167" spans="1:15" x14ac:dyDescent="0.3">
      <c r="A2167" s="14">
        <v>44371</v>
      </c>
      <c r="B2167" s="15">
        <v>0.62523148148148144</v>
      </c>
      <c r="C2167" s="16">
        <v>126.29</v>
      </c>
      <c r="D2167" s="16">
        <v>126.29</v>
      </c>
      <c r="E2167" s="16">
        <v>126.29</v>
      </c>
      <c r="F2167" s="16">
        <v>126.29</v>
      </c>
      <c r="G2167" s="16">
        <v>7</v>
      </c>
      <c r="L2167" s="14">
        <v>44371</v>
      </c>
      <c r="M2167" s="15">
        <v>0.43611111111111112</v>
      </c>
      <c r="N2167">
        <v>126.39</v>
      </c>
      <c r="O2167">
        <v>1</v>
      </c>
    </row>
    <row r="2168" spans="1:15" x14ac:dyDescent="0.3">
      <c r="A2168" s="14">
        <v>44371</v>
      </c>
      <c r="B2168" s="15">
        <v>0.62534722222222217</v>
      </c>
      <c r="C2168" s="16">
        <v>126.29</v>
      </c>
      <c r="D2168" s="16">
        <v>126.3</v>
      </c>
      <c r="E2168" s="16">
        <v>126.29</v>
      </c>
      <c r="F2168" s="16">
        <v>126.3</v>
      </c>
      <c r="G2168" s="16">
        <v>46</v>
      </c>
      <c r="L2168" s="14">
        <v>44371</v>
      </c>
      <c r="M2168" s="15">
        <v>0.43614583333333329</v>
      </c>
      <c r="N2168">
        <v>126.39</v>
      </c>
      <c r="O2168">
        <v>1</v>
      </c>
    </row>
    <row r="2169" spans="1:15" x14ac:dyDescent="0.3">
      <c r="A2169" s="14">
        <v>44371</v>
      </c>
      <c r="B2169" s="15">
        <v>0.62546296296296289</v>
      </c>
      <c r="C2169" s="16">
        <v>126.3</v>
      </c>
      <c r="D2169" s="16">
        <v>126.3</v>
      </c>
      <c r="E2169" s="16">
        <v>126.3</v>
      </c>
      <c r="F2169" s="16">
        <v>126.3</v>
      </c>
      <c r="G2169" s="16">
        <v>0</v>
      </c>
      <c r="L2169" s="14">
        <v>44371</v>
      </c>
      <c r="M2169" s="15">
        <v>0.43616898148148148</v>
      </c>
      <c r="N2169">
        <v>126.39</v>
      </c>
      <c r="O2169">
        <v>9</v>
      </c>
    </row>
    <row r="2170" spans="1:15" x14ac:dyDescent="0.3">
      <c r="A2170" s="14">
        <v>44371</v>
      </c>
      <c r="B2170" s="15">
        <v>0.62557870370370372</v>
      </c>
      <c r="C2170" s="16">
        <v>126.3</v>
      </c>
      <c r="D2170" s="16">
        <v>126.3</v>
      </c>
      <c r="E2170" s="16">
        <v>126.3</v>
      </c>
      <c r="F2170" s="16">
        <v>126.3</v>
      </c>
      <c r="G2170" s="16">
        <v>50</v>
      </c>
      <c r="L2170" s="14">
        <v>44371</v>
      </c>
      <c r="M2170" s="15">
        <v>0.43626157407407407</v>
      </c>
      <c r="N2170">
        <v>126.39</v>
      </c>
      <c r="O2170">
        <v>1</v>
      </c>
    </row>
    <row r="2171" spans="1:15" x14ac:dyDescent="0.3">
      <c r="A2171" s="14">
        <v>44371</v>
      </c>
      <c r="B2171" s="15">
        <v>0.62569444444444444</v>
      </c>
      <c r="C2171" s="16">
        <v>126.31</v>
      </c>
      <c r="D2171" s="16">
        <v>126.31</v>
      </c>
      <c r="E2171" s="16">
        <v>126.31</v>
      </c>
      <c r="F2171" s="16">
        <v>126.31</v>
      </c>
      <c r="G2171" s="16">
        <v>66</v>
      </c>
      <c r="L2171" s="14">
        <v>44371</v>
      </c>
      <c r="M2171" s="15">
        <v>0.43630787037037033</v>
      </c>
      <c r="N2171">
        <v>126.39</v>
      </c>
      <c r="O2171">
        <v>32</v>
      </c>
    </row>
    <row r="2172" spans="1:15" x14ac:dyDescent="0.3">
      <c r="A2172" s="14">
        <v>44371</v>
      </c>
      <c r="B2172" s="15">
        <v>0.62581018518518516</v>
      </c>
      <c r="C2172" s="16">
        <v>126.31</v>
      </c>
      <c r="D2172" s="16">
        <v>126.31</v>
      </c>
      <c r="E2172" s="16">
        <v>126.31</v>
      </c>
      <c r="F2172" s="16">
        <v>126.31</v>
      </c>
      <c r="G2172" s="16">
        <v>20</v>
      </c>
      <c r="L2172" s="14">
        <v>44371</v>
      </c>
      <c r="M2172" s="15">
        <v>0.43634259259259256</v>
      </c>
      <c r="N2172">
        <v>126.39</v>
      </c>
      <c r="O2172">
        <v>1</v>
      </c>
    </row>
    <row r="2173" spans="1:15" x14ac:dyDescent="0.3">
      <c r="A2173" s="14">
        <v>44371</v>
      </c>
      <c r="B2173" s="15">
        <v>0.62592592592592589</v>
      </c>
      <c r="C2173" s="16">
        <v>126.31</v>
      </c>
      <c r="D2173" s="16">
        <v>126.31</v>
      </c>
      <c r="E2173" s="16">
        <v>126.31</v>
      </c>
      <c r="F2173" s="16">
        <v>126.31</v>
      </c>
      <c r="G2173" s="16">
        <v>4</v>
      </c>
      <c r="L2173" s="14">
        <v>44371</v>
      </c>
      <c r="M2173" s="15">
        <v>0.43634259259259256</v>
      </c>
      <c r="N2173">
        <v>126.39</v>
      </c>
      <c r="O2173">
        <v>1</v>
      </c>
    </row>
    <row r="2174" spans="1:15" x14ac:dyDescent="0.3">
      <c r="A2174" s="14">
        <v>44371</v>
      </c>
      <c r="B2174" s="15">
        <v>0.62604166666666661</v>
      </c>
      <c r="C2174" s="16">
        <v>126.31</v>
      </c>
      <c r="D2174" s="16">
        <v>126.31</v>
      </c>
      <c r="E2174" s="16">
        <v>126.31</v>
      </c>
      <c r="F2174" s="16">
        <v>126.31</v>
      </c>
      <c r="G2174" s="16">
        <v>3</v>
      </c>
      <c r="L2174" s="14">
        <v>44371</v>
      </c>
      <c r="M2174" s="15">
        <v>0.43634259259259256</v>
      </c>
      <c r="N2174">
        <v>126.39</v>
      </c>
      <c r="O2174">
        <v>9</v>
      </c>
    </row>
    <row r="2175" spans="1:15" x14ac:dyDescent="0.3">
      <c r="A2175" s="14">
        <v>44371</v>
      </c>
      <c r="B2175" s="15">
        <v>0.62615740740740733</v>
      </c>
      <c r="C2175" s="16">
        <v>126.31</v>
      </c>
      <c r="D2175" s="16">
        <v>126.31</v>
      </c>
      <c r="E2175" s="16">
        <v>126.31</v>
      </c>
      <c r="F2175" s="16">
        <v>126.31</v>
      </c>
      <c r="G2175" s="16">
        <v>32</v>
      </c>
      <c r="L2175" s="14">
        <v>44371</v>
      </c>
      <c r="M2175" s="15">
        <v>0.43634259259259256</v>
      </c>
      <c r="N2175">
        <v>126.39</v>
      </c>
      <c r="O2175">
        <v>9</v>
      </c>
    </row>
    <row r="2176" spans="1:15" x14ac:dyDescent="0.3">
      <c r="A2176" s="14">
        <v>44371</v>
      </c>
      <c r="B2176" s="15">
        <v>0.62627314814814816</v>
      </c>
      <c r="C2176" s="16">
        <v>126.31</v>
      </c>
      <c r="D2176" s="16">
        <v>126.31</v>
      </c>
      <c r="E2176" s="16">
        <v>126.31</v>
      </c>
      <c r="F2176" s="16">
        <v>126.31</v>
      </c>
      <c r="G2176" s="16">
        <v>0</v>
      </c>
      <c r="L2176" s="14">
        <v>44371</v>
      </c>
      <c r="M2176" s="15">
        <v>0.43637731481481479</v>
      </c>
      <c r="N2176">
        <v>126.39</v>
      </c>
      <c r="O2176">
        <v>2</v>
      </c>
    </row>
    <row r="2177" spans="1:15" x14ac:dyDescent="0.3">
      <c r="A2177" s="14">
        <v>44371</v>
      </c>
      <c r="B2177" s="15">
        <v>0.62638888888888888</v>
      </c>
      <c r="C2177" s="16">
        <v>126.31</v>
      </c>
      <c r="D2177" s="16">
        <v>126.31</v>
      </c>
      <c r="E2177" s="16">
        <v>126.31</v>
      </c>
      <c r="F2177" s="16">
        <v>126.31</v>
      </c>
      <c r="G2177" s="16">
        <v>0</v>
      </c>
      <c r="L2177" s="14">
        <v>44371</v>
      </c>
      <c r="M2177" s="15">
        <v>0.43638888888888888</v>
      </c>
      <c r="N2177">
        <v>126.39</v>
      </c>
      <c r="O2177">
        <v>1</v>
      </c>
    </row>
    <row r="2178" spans="1:15" x14ac:dyDescent="0.3">
      <c r="A2178" s="14">
        <v>44371</v>
      </c>
      <c r="B2178" s="15">
        <v>0.62650462962962961</v>
      </c>
      <c r="C2178" s="16">
        <v>126.31</v>
      </c>
      <c r="D2178" s="16">
        <v>126.31</v>
      </c>
      <c r="E2178" s="16">
        <v>126.31</v>
      </c>
      <c r="F2178" s="16">
        <v>126.31</v>
      </c>
      <c r="G2178" s="16">
        <v>10</v>
      </c>
      <c r="L2178" s="14">
        <v>44371</v>
      </c>
      <c r="M2178" s="15">
        <v>0.43638888888888888</v>
      </c>
      <c r="N2178">
        <v>126.39</v>
      </c>
      <c r="O2178">
        <v>4</v>
      </c>
    </row>
    <row r="2179" spans="1:15" x14ac:dyDescent="0.3">
      <c r="A2179" s="14">
        <v>44371</v>
      </c>
      <c r="B2179" s="15">
        <v>0.62662037037037033</v>
      </c>
      <c r="C2179" s="16">
        <v>126.31</v>
      </c>
      <c r="D2179" s="16">
        <v>126.31</v>
      </c>
      <c r="E2179" s="16">
        <v>126.31</v>
      </c>
      <c r="F2179" s="16">
        <v>126.31</v>
      </c>
      <c r="G2179" s="16">
        <v>32</v>
      </c>
      <c r="L2179" s="14">
        <v>44371</v>
      </c>
      <c r="M2179" s="15">
        <v>0.43638888888888888</v>
      </c>
      <c r="N2179">
        <v>126.39</v>
      </c>
      <c r="O2179">
        <v>2</v>
      </c>
    </row>
    <row r="2180" spans="1:15" x14ac:dyDescent="0.3">
      <c r="A2180" s="14">
        <v>44371</v>
      </c>
      <c r="B2180" s="15">
        <v>0.62673611111111105</v>
      </c>
      <c r="C2180" s="16">
        <v>126.3</v>
      </c>
      <c r="D2180" s="16">
        <v>126.3</v>
      </c>
      <c r="E2180" s="16">
        <v>126.3</v>
      </c>
      <c r="F2180" s="16">
        <v>126.3</v>
      </c>
      <c r="G2180" s="16">
        <v>15</v>
      </c>
      <c r="L2180" s="14">
        <v>44371</v>
      </c>
      <c r="M2180" s="15">
        <v>0.43638888888888888</v>
      </c>
      <c r="N2180">
        <v>126.39</v>
      </c>
      <c r="O2180">
        <v>1</v>
      </c>
    </row>
    <row r="2181" spans="1:15" x14ac:dyDescent="0.3">
      <c r="A2181" s="14">
        <v>44371</v>
      </c>
      <c r="B2181" s="15">
        <v>0.62685185185185177</v>
      </c>
      <c r="C2181" s="16">
        <v>126.3</v>
      </c>
      <c r="D2181" s="16">
        <v>126.3</v>
      </c>
      <c r="E2181" s="16">
        <v>126.3</v>
      </c>
      <c r="F2181" s="16">
        <v>126.3</v>
      </c>
      <c r="G2181" s="16">
        <v>0</v>
      </c>
      <c r="L2181" s="14">
        <v>44371</v>
      </c>
      <c r="M2181" s="15">
        <v>0.43638888888888888</v>
      </c>
      <c r="N2181">
        <v>126.39</v>
      </c>
      <c r="O2181">
        <v>1</v>
      </c>
    </row>
    <row r="2182" spans="1:15" x14ac:dyDescent="0.3">
      <c r="A2182" s="14">
        <v>44371</v>
      </c>
      <c r="B2182" s="15">
        <v>0.6269675925925926</v>
      </c>
      <c r="C2182" s="16">
        <v>126.3</v>
      </c>
      <c r="D2182" s="16">
        <v>126.3</v>
      </c>
      <c r="E2182" s="16">
        <v>126.29</v>
      </c>
      <c r="F2182" s="16">
        <v>126.29</v>
      </c>
      <c r="G2182" s="16">
        <v>67</v>
      </c>
      <c r="L2182" s="14">
        <v>44371</v>
      </c>
      <c r="M2182" s="15">
        <v>0.43638888888888888</v>
      </c>
      <c r="N2182">
        <v>126.39</v>
      </c>
      <c r="O2182">
        <v>1</v>
      </c>
    </row>
    <row r="2183" spans="1:15" x14ac:dyDescent="0.3">
      <c r="A2183" s="14">
        <v>44371</v>
      </c>
      <c r="B2183" s="15">
        <v>0.62708333333333333</v>
      </c>
      <c r="C2183" s="16">
        <v>126.28</v>
      </c>
      <c r="D2183" s="16">
        <v>126.28</v>
      </c>
      <c r="E2183" s="16">
        <v>126.28</v>
      </c>
      <c r="F2183" s="16">
        <v>126.28</v>
      </c>
      <c r="G2183" s="16">
        <v>8</v>
      </c>
      <c r="L2183" s="14">
        <v>44371</v>
      </c>
      <c r="M2183" s="15">
        <v>0.43638888888888888</v>
      </c>
      <c r="N2183">
        <v>126.39</v>
      </c>
      <c r="O2183">
        <v>8</v>
      </c>
    </row>
    <row r="2184" spans="1:15" x14ac:dyDescent="0.3">
      <c r="A2184" s="14">
        <v>44371</v>
      </c>
      <c r="B2184" s="15">
        <v>0.62719907407407405</v>
      </c>
      <c r="C2184" s="16">
        <v>126.29</v>
      </c>
      <c r="D2184" s="16">
        <v>126.29</v>
      </c>
      <c r="E2184" s="16">
        <v>126.29</v>
      </c>
      <c r="F2184" s="16">
        <v>126.29</v>
      </c>
      <c r="G2184" s="16">
        <v>25</v>
      </c>
      <c r="L2184" s="14">
        <v>44371</v>
      </c>
      <c r="M2184" s="15">
        <v>0.43638888888888888</v>
      </c>
      <c r="N2184">
        <v>126.39</v>
      </c>
      <c r="O2184">
        <v>3</v>
      </c>
    </row>
    <row r="2185" spans="1:15" x14ac:dyDescent="0.3">
      <c r="A2185" s="14">
        <v>44371</v>
      </c>
      <c r="B2185" s="15">
        <v>0.62731481481481477</v>
      </c>
      <c r="C2185" s="16">
        <v>126.29</v>
      </c>
      <c r="D2185" s="16">
        <v>126.29</v>
      </c>
      <c r="E2185" s="16">
        <v>126.29</v>
      </c>
      <c r="F2185" s="16">
        <v>126.29</v>
      </c>
      <c r="G2185" s="16">
        <v>0</v>
      </c>
      <c r="L2185" s="14">
        <v>44371</v>
      </c>
      <c r="M2185" s="15">
        <v>0.43640046296296292</v>
      </c>
      <c r="N2185">
        <v>126.39</v>
      </c>
      <c r="O2185">
        <v>2</v>
      </c>
    </row>
    <row r="2186" spans="1:15" x14ac:dyDescent="0.3">
      <c r="A2186" s="14">
        <v>44371</v>
      </c>
      <c r="B2186" s="15">
        <v>0.62743055555555549</v>
      </c>
      <c r="C2186" s="16">
        <v>126.29</v>
      </c>
      <c r="D2186" s="16">
        <v>126.29</v>
      </c>
      <c r="E2186" s="16">
        <v>126.29</v>
      </c>
      <c r="F2186" s="16">
        <v>126.29</v>
      </c>
      <c r="G2186" s="16">
        <v>35</v>
      </c>
      <c r="L2186" s="14">
        <v>44371</v>
      </c>
      <c r="M2186" s="15">
        <v>0.43640046296296292</v>
      </c>
      <c r="N2186">
        <v>126.39</v>
      </c>
      <c r="O2186">
        <v>2</v>
      </c>
    </row>
    <row r="2187" spans="1:15" x14ac:dyDescent="0.3">
      <c r="A2187" s="14">
        <v>44371</v>
      </c>
      <c r="B2187" s="15">
        <v>0.62754629629629621</v>
      </c>
      <c r="C2187" s="16">
        <v>126.28</v>
      </c>
      <c r="D2187" s="16">
        <v>126.28</v>
      </c>
      <c r="E2187" s="16">
        <v>126.28</v>
      </c>
      <c r="F2187" s="16">
        <v>126.28</v>
      </c>
      <c r="G2187" s="16">
        <v>26</v>
      </c>
      <c r="L2187" s="14">
        <v>44371</v>
      </c>
      <c r="M2187" s="15">
        <v>0.43640046296296292</v>
      </c>
      <c r="N2187">
        <v>126.39</v>
      </c>
      <c r="O2187">
        <v>1</v>
      </c>
    </row>
    <row r="2188" spans="1:15" x14ac:dyDescent="0.3">
      <c r="A2188" s="14">
        <v>44371</v>
      </c>
      <c r="B2188" s="15">
        <v>0.62766203703703705</v>
      </c>
      <c r="C2188" s="16">
        <v>126.28</v>
      </c>
      <c r="D2188" s="16">
        <v>126.28</v>
      </c>
      <c r="E2188" s="16">
        <v>126.28</v>
      </c>
      <c r="F2188" s="16">
        <v>126.28</v>
      </c>
      <c r="G2188" s="16">
        <v>0</v>
      </c>
      <c r="L2188" s="14">
        <v>44371</v>
      </c>
      <c r="M2188" s="15">
        <v>0.43649305555555551</v>
      </c>
      <c r="N2188">
        <v>126.4</v>
      </c>
      <c r="O2188">
        <v>30</v>
      </c>
    </row>
    <row r="2189" spans="1:15" x14ac:dyDescent="0.3">
      <c r="A2189" s="14">
        <v>44371</v>
      </c>
      <c r="B2189" s="15">
        <v>0.62777777777777777</v>
      </c>
      <c r="C2189" s="16">
        <v>126.28</v>
      </c>
      <c r="D2189" s="16">
        <v>126.28</v>
      </c>
      <c r="E2189" s="16">
        <v>126.28</v>
      </c>
      <c r="F2189" s="16">
        <v>126.28</v>
      </c>
      <c r="G2189" s="16">
        <v>0</v>
      </c>
      <c r="L2189" s="14">
        <v>44371</v>
      </c>
      <c r="M2189" s="15">
        <v>0.43649305555555551</v>
      </c>
      <c r="N2189">
        <v>126.4</v>
      </c>
      <c r="O2189">
        <v>1</v>
      </c>
    </row>
    <row r="2190" spans="1:15" x14ac:dyDescent="0.3">
      <c r="A2190" s="14">
        <v>44371</v>
      </c>
      <c r="B2190" s="15">
        <v>0.62789351851851849</v>
      </c>
      <c r="C2190" s="16">
        <v>126.28</v>
      </c>
      <c r="D2190" s="16">
        <v>126.28</v>
      </c>
      <c r="E2190" s="16">
        <v>126.28</v>
      </c>
      <c r="F2190" s="16">
        <v>126.28</v>
      </c>
      <c r="G2190" s="16">
        <v>0</v>
      </c>
      <c r="L2190" s="14">
        <v>44371</v>
      </c>
      <c r="M2190" s="15">
        <v>0.43649305555555551</v>
      </c>
      <c r="N2190">
        <v>126.4</v>
      </c>
      <c r="O2190">
        <v>6</v>
      </c>
    </row>
    <row r="2191" spans="1:15" x14ac:dyDescent="0.3">
      <c r="A2191" s="14">
        <v>44371</v>
      </c>
      <c r="B2191" s="15">
        <v>0.62800925925925921</v>
      </c>
      <c r="C2191" s="16">
        <v>126.28</v>
      </c>
      <c r="D2191" s="16">
        <v>126.28</v>
      </c>
      <c r="E2191" s="16">
        <v>126.28</v>
      </c>
      <c r="F2191" s="16">
        <v>126.28</v>
      </c>
      <c r="G2191" s="16">
        <v>0</v>
      </c>
      <c r="L2191" s="14">
        <v>44371</v>
      </c>
      <c r="M2191" s="15">
        <v>0.43649305555555551</v>
      </c>
      <c r="N2191">
        <v>126.4</v>
      </c>
      <c r="O2191">
        <v>21</v>
      </c>
    </row>
    <row r="2192" spans="1:15" x14ac:dyDescent="0.3">
      <c r="A2192" s="14">
        <v>44371</v>
      </c>
      <c r="B2192" s="15">
        <v>0.62812499999999993</v>
      </c>
      <c r="C2192" s="16">
        <v>126.28</v>
      </c>
      <c r="D2192" s="16">
        <v>126.28</v>
      </c>
      <c r="E2192" s="16">
        <v>126.28</v>
      </c>
      <c r="F2192" s="16">
        <v>126.28</v>
      </c>
      <c r="G2192" s="16">
        <v>0</v>
      </c>
      <c r="L2192" s="14">
        <v>44371</v>
      </c>
      <c r="M2192" s="15">
        <v>0.43649305555555551</v>
      </c>
      <c r="N2192">
        <v>126.4</v>
      </c>
      <c r="O2192">
        <v>12</v>
      </c>
    </row>
    <row r="2193" spans="1:15" x14ac:dyDescent="0.3">
      <c r="A2193" s="14">
        <v>44371</v>
      </c>
      <c r="B2193" s="15">
        <v>0.62824074074074066</v>
      </c>
      <c r="C2193" s="16">
        <v>126.28</v>
      </c>
      <c r="D2193" s="16">
        <v>126.28</v>
      </c>
      <c r="E2193" s="16">
        <v>126.28</v>
      </c>
      <c r="F2193" s="16">
        <v>126.28</v>
      </c>
      <c r="G2193" s="16">
        <v>0</v>
      </c>
      <c r="L2193" s="14">
        <v>44371</v>
      </c>
      <c r="M2193" s="15">
        <v>0.43649305555555551</v>
      </c>
      <c r="N2193">
        <v>126.4</v>
      </c>
      <c r="O2193">
        <v>5</v>
      </c>
    </row>
    <row r="2194" spans="1:15" x14ac:dyDescent="0.3">
      <c r="A2194" s="14">
        <v>44371</v>
      </c>
      <c r="B2194" s="15">
        <v>0.62835648148148149</v>
      </c>
      <c r="C2194" s="16">
        <v>126.28</v>
      </c>
      <c r="D2194" s="16">
        <v>126.28</v>
      </c>
      <c r="E2194" s="16">
        <v>126.28</v>
      </c>
      <c r="F2194" s="16">
        <v>126.28</v>
      </c>
      <c r="G2194" s="16">
        <v>0</v>
      </c>
      <c r="L2194" s="14">
        <v>44371</v>
      </c>
      <c r="M2194" s="15">
        <v>0.43652777777777774</v>
      </c>
      <c r="N2194">
        <v>126.41</v>
      </c>
      <c r="O2194">
        <v>8</v>
      </c>
    </row>
    <row r="2195" spans="1:15" x14ac:dyDescent="0.3">
      <c r="A2195" s="14">
        <v>44371</v>
      </c>
      <c r="B2195" s="15">
        <v>0.62847222222222221</v>
      </c>
      <c r="C2195" s="16">
        <v>126.28</v>
      </c>
      <c r="D2195" s="16">
        <v>126.28</v>
      </c>
      <c r="E2195" s="16">
        <v>126.28</v>
      </c>
      <c r="F2195" s="16">
        <v>126.28</v>
      </c>
      <c r="G2195" s="16">
        <v>0</v>
      </c>
      <c r="L2195" s="14">
        <v>44371</v>
      </c>
      <c r="M2195" s="15">
        <v>0.43652777777777774</v>
      </c>
      <c r="N2195">
        <v>126.41</v>
      </c>
      <c r="O2195">
        <v>2</v>
      </c>
    </row>
    <row r="2196" spans="1:15" x14ac:dyDescent="0.3">
      <c r="A2196" s="14">
        <v>44371</v>
      </c>
      <c r="B2196" s="15">
        <v>0.62858796296296293</v>
      </c>
      <c r="C2196" s="16">
        <v>126.29</v>
      </c>
      <c r="D2196" s="16">
        <v>126.29</v>
      </c>
      <c r="E2196" s="16">
        <v>126.28</v>
      </c>
      <c r="F2196" s="16">
        <v>126.28</v>
      </c>
      <c r="G2196" s="16">
        <v>3</v>
      </c>
      <c r="L2196" s="14">
        <v>44371</v>
      </c>
      <c r="M2196" s="15">
        <v>0.43652777777777774</v>
      </c>
      <c r="N2196">
        <v>126.41</v>
      </c>
      <c r="O2196">
        <v>1</v>
      </c>
    </row>
    <row r="2197" spans="1:15" x14ac:dyDescent="0.3">
      <c r="A2197" s="14">
        <v>44371</v>
      </c>
      <c r="B2197" s="15">
        <v>0.62870370370370365</v>
      </c>
      <c r="C2197" s="16">
        <v>126.29</v>
      </c>
      <c r="D2197" s="16">
        <v>126.29</v>
      </c>
      <c r="E2197" s="16">
        <v>126.29</v>
      </c>
      <c r="F2197" s="16">
        <v>126.29</v>
      </c>
      <c r="G2197" s="16">
        <v>20</v>
      </c>
      <c r="L2197" s="14">
        <v>44371</v>
      </c>
      <c r="M2197" s="15">
        <v>0.43652777777777774</v>
      </c>
      <c r="N2197">
        <v>126.41</v>
      </c>
      <c r="O2197">
        <v>1</v>
      </c>
    </row>
    <row r="2198" spans="1:15" x14ac:dyDescent="0.3">
      <c r="A2198" s="14">
        <v>44371</v>
      </c>
      <c r="B2198" s="15">
        <v>0.62881944444444438</v>
      </c>
      <c r="C2198" s="16">
        <v>126.29</v>
      </c>
      <c r="D2198" s="16">
        <v>126.29</v>
      </c>
      <c r="E2198" s="16">
        <v>126.29</v>
      </c>
      <c r="F2198" s="16">
        <v>126.29</v>
      </c>
      <c r="G2198" s="16">
        <v>0</v>
      </c>
      <c r="L2198" s="14">
        <v>44371</v>
      </c>
      <c r="M2198" s="15">
        <v>0.43653935185185183</v>
      </c>
      <c r="N2198">
        <v>126.41</v>
      </c>
      <c r="O2198">
        <v>5</v>
      </c>
    </row>
    <row r="2199" spans="1:15" x14ac:dyDescent="0.3">
      <c r="A2199" s="14">
        <v>44371</v>
      </c>
      <c r="B2199" s="15">
        <v>0.62893518518518521</v>
      </c>
      <c r="C2199" s="16">
        <v>126.29</v>
      </c>
      <c r="D2199" s="16">
        <v>126.29</v>
      </c>
      <c r="E2199" s="16">
        <v>126.29</v>
      </c>
      <c r="F2199" s="16">
        <v>126.29</v>
      </c>
      <c r="G2199" s="16">
        <v>0</v>
      </c>
      <c r="L2199" s="14">
        <v>44371</v>
      </c>
      <c r="M2199" s="15">
        <v>0.43664351851851851</v>
      </c>
      <c r="N2199">
        <v>126.41</v>
      </c>
      <c r="O2199">
        <v>5</v>
      </c>
    </row>
    <row r="2200" spans="1:15" x14ac:dyDescent="0.3">
      <c r="A2200" s="14">
        <v>44371</v>
      </c>
      <c r="B2200" s="15">
        <v>0.62905092592592593</v>
      </c>
      <c r="C2200" s="16">
        <v>126.28</v>
      </c>
      <c r="D2200" s="16">
        <v>126.28</v>
      </c>
      <c r="E2200" s="16">
        <v>126.28</v>
      </c>
      <c r="F2200" s="16">
        <v>126.28</v>
      </c>
      <c r="G2200" s="16">
        <v>22</v>
      </c>
      <c r="L2200" s="14">
        <v>44371</v>
      </c>
      <c r="M2200" s="15">
        <v>0.43688657407407405</v>
      </c>
      <c r="N2200">
        <v>126.42</v>
      </c>
      <c r="O2200">
        <v>50</v>
      </c>
    </row>
    <row r="2201" spans="1:15" x14ac:dyDescent="0.3">
      <c r="A2201" s="14">
        <v>44371</v>
      </c>
      <c r="B2201" s="15">
        <v>0.62916666666666665</v>
      </c>
      <c r="C2201" s="16">
        <v>126.28</v>
      </c>
      <c r="D2201" s="16">
        <v>126.28</v>
      </c>
      <c r="E2201" s="16">
        <v>126.28</v>
      </c>
      <c r="F2201" s="16">
        <v>126.28</v>
      </c>
      <c r="G2201" s="16">
        <v>0</v>
      </c>
      <c r="L2201" s="14">
        <v>44371</v>
      </c>
      <c r="M2201" s="15">
        <v>0.43688657407407405</v>
      </c>
      <c r="N2201">
        <v>126.42</v>
      </c>
      <c r="O2201">
        <v>4</v>
      </c>
    </row>
    <row r="2202" spans="1:15" x14ac:dyDescent="0.3">
      <c r="A2202" s="14">
        <v>44371</v>
      </c>
      <c r="B2202" s="15">
        <v>0.62928240740740737</v>
      </c>
      <c r="C2202" s="16">
        <v>126.28</v>
      </c>
      <c r="D2202" s="16">
        <v>126.28</v>
      </c>
      <c r="E2202" s="16">
        <v>126.28</v>
      </c>
      <c r="F2202" s="16">
        <v>126.28</v>
      </c>
      <c r="G2202" s="16">
        <v>14</v>
      </c>
      <c r="L2202" s="14">
        <v>44371</v>
      </c>
      <c r="M2202" s="15">
        <v>0.43695601851851851</v>
      </c>
      <c r="N2202">
        <v>126.42</v>
      </c>
      <c r="O2202">
        <v>1</v>
      </c>
    </row>
    <row r="2203" spans="1:15" x14ac:dyDescent="0.3">
      <c r="A2203" s="14">
        <v>44371</v>
      </c>
      <c r="B2203" s="15">
        <v>0.6293981481481481</v>
      </c>
      <c r="C2203" s="16">
        <v>126.28</v>
      </c>
      <c r="D2203" s="16">
        <v>126.28</v>
      </c>
      <c r="E2203" s="16">
        <v>126.28</v>
      </c>
      <c r="F2203" s="16">
        <v>126.28</v>
      </c>
      <c r="G2203" s="16">
        <v>0</v>
      </c>
      <c r="L2203" s="14">
        <v>44371</v>
      </c>
      <c r="M2203" s="15">
        <v>0.43696759259259255</v>
      </c>
      <c r="N2203">
        <v>126.41</v>
      </c>
      <c r="O2203">
        <v>7</v>
      </c>
    </row>
    <row r="2204" spans="1:15" x14ac:dyDescent="0.3">
      <c r="A2204" s="14">
        <v>44371</v>
      </c>
      <c r="B2204" s="15">
        <v>0.62951388888888882</v>
      </c>
      <c r="C2204" s="16">
        <v>126.28</v>
      </c>
      <c r="D2204" s="16">
        <v>126.28</v>
      </c>
      <c r="E2204" s="16">
        <v>126.28</v>
      </c>
      <c r="F2204" s="16">
        <v>126.28</v>
      </c>
      <c r="G2204" s="16">
        <v>0</v>
      </c>
      <c r="L2204" s="14">
        <v>44371</v>
      </c>
      <c r="M2204" s="15">
        <v>0.43696759259259255</v>
      </c>
      <c r="N2204">
        <v>126.41</v>
      </c>
      <c r="O2204">
        <v>6</v>
      </c>
    </row>
    <row r="2205" spans="1:15" x14ac:dyDescent="0.3">
      <c r="A2205" s="14">
        <v>44371</v>
      </c>
      <c r="B2205" s="15">
        <v>0.62962962962962965</v>
      </c>
      <c r="C2205" s="16">
        <v>126.28</v>
      </c>
      <c r="D2205" s="16">
        <v>126.28</v>
      </c>
      <c r="E2205" s="16">
        <v>126.28</v>
      </c>
      <c r="F2205" s="16">
        <v>126.28</v>
      </c>
      <c r="G2205" s="16">
        <v>0</v>
      </c>
      <c r="L2205" s="14">
        <v>44371</v>
      </c>
      <c r="M2205" s="15">
        <v>0.43707175925925923</v>
      </c>
      <c r="N2205">
        <v>126.42</v>
      </c>
      <c r="O2205">
        <v>1</v>
      </c>
    </row>
    <row r="2206" spans="1:15" x14ac:dyDescent="0.3">
      <c r="A2206" s="14">
        <v>44371</v>
      </c>
      <c r="B2206" s="15">
        <v>0.62974537037037037</v>
      </c>
      <c r="C2206" s="16">
        <v>126.28</v>
      </c>
      <c r="D2206" s="16">
        <v>126.28</v>
      </c>
      <c r="E2206" s="16">
        <v>126.28</v>
      </c>
      <c r="F2206" s="16">
        <v>126.28</v>
      </c>
      <c r="G2206" s="16">
        <v>0</v>
      </c>
      <c r="L2206" s="14">
        <v>44371</v>
      </c>
      <c r="M2206" s="15">
        <v>0.43707175925925923</v>
      </c>
      <c r="N2206">
        <v>126.42</v>
      </c>
      <c r="O2206">
        <v>12</v>
      </c>
    </row>
    <row r="2207" spans="1:15" x14ac:dyDescent="0.3">
      <c r="A2207" s="14">
        <v>44371</v>
      </c>
      <c r="B2207" s="15">
        <v>0.62986111111111109</v>
      </c>
      <c r="C2207" s="16">
        <v>126.28</v>
      </c>
      <c r="D2207" s="16">
        <v>126.28</v>
      </c>
      <c r="E2207" s="16">
        <v>126.28</v>
      </c>
      <c r="F2207" s="16">
        <v>126.28</v>
      </c>
      <c r="G2207" s="16">
        <v>0</v>
      </c>
      <c r="L2207" s="14">
        <v>44371</v>
      </c>
      <c r="M2207" s="15">
        <v>0.43708333333333332</v>
      </c>
      <c r="N2207">
        <v>126.42</v>
      </c>
      <c r="O2207">
        <v>10</v>
      </c>
    </row>
    <row r="2208" spans="1:15" x14ac:dyDescent="0.3">
      <c r="A2208" s="14">
        <v>44371</v>
      </c>
      <c r="B2208" s="15">
        <v>0.62997685185185182</v>
      </c>
      <c r="C2208" s="16">
        <v>126.28</v>
      </c>
      <c r="D2208" s="16">
        <v>126.28</v>
      </c>
      <c r="E2208" s="16">
        <v>126.28</v>
      </c>
      <c r="F2208" s="16">
        <v>126.28</v>
      </c>
      <c r="G2208" s="16">
        <v>6</v>
      </c>
      <c r="L2208" s="14">
        <v>44371</v>
      </c>
      <c r="M2208" s="15">
        <v>0.43709490740740736</v>
      </c>
      <c r="N2208">
        <v>126.42</v>
      </c>
      <c r="O2208">
        <v>2</v>
      </c>
    </row>
    <row r="2209" spans="1:15" x14ac:dyDescent="0.3">
      <c r="A2209" s="14">
        <v>44371</v>
      </c>
      <c r="B2209" s="15">
        <v>0.63009259259259254</v>
      </c>
      <c r="C2209" s="16">
        <v>126.28</v>
      </c>
      <c r="D2209" s="16">
        <v>126.28</v>
      </c>
      <c r="E2209" s="16">
        <v>126.28</v>
      </c>
      <c r="F2209" s="16">
        <v>126.28</v>
      </c>
      <c r="G2209" s="16">
        <v>10</v>
      </c>
      <c r="L2209" s="14">
        <v>44371</v>
      </c>
      <c r="M2209" s="15">
        <v>0.43719907407407405</v>
      </c>
      <c r="N2209">
        <v>126.42</v>
      </c>
      <c r="O2209">
        <v>16</v>
      </c>
    </row>
    <row r="2210" spans="1:15" x14ac:dyDescent="0.3">
      <c r="A2210" s="14">
        <v>44371</v>
      </c>
      <c r="B2210" s="15">
        <v>0.63020833333333326</v>
      </c>
      <c r="C2210" s="16">
        <v>126.28</v>
      </c>
      <c r="D2210" s="16">
        <v>126.28</v>
      </c>
      <c r="E2210" s="16">
        <v>126.28</v>
      </c>
      <c r="F2210" s="16">
        <v>126.28</v>
      </c>
      <c r="G2210" s="16">
        <v>0</v>
      </c>
      <c r="L2210" s="14">
        <v>44371</v>
      </c>
      <c r="M2210" s="15">
        <v>0.43738425925925922</v>
      </c>
      <c r="N2210">
        <v>126.41</v>
      </c>
      <c r="O2210">
        <v>2</v>
      </c>
    </row>
    <row r="2211" spans="1:15" x14ac:dyDescent="0.3">
      <c r="A2211" s="14">
        <v>44371</v>
      </c>
      <c r="B2211" s="15">
        <v>0.63032407407407409</v>
      </c>
      <c r="C2211" s="16">
        <v>126.28</v>
      </c>
      <c r="D2211" s="16">
        <v>126.28</v>
      </c>
      <c r="E2211" s="16">
        <v>126.28</v>
      </c>
      <c r="F2211" s="16">
        <v>126.28</v>
      </c>
      <c r="G2211" s="16">
        <v>5</v>
      </c>
      <c r="L2211" s="14">
        <v>44371</v>
      </c>
      <c r="M2211" s="15">
        <v>0.43762731481481482</v>
      </c>
      <c r="N2211">
        <v>126.41</v>
      </c>
      <c r="O2211">
        <v>12</v>
      </c>
    </row>
    <row r="2212" spans="1:15" x14ac:dyDescent="0.3">
      <c r="A2212" s="14">
        <v>44371</v>
      </c>
      <c r="B2212" s="15">
        <v>0.63043981481481481</v>
      </c>
      <c r="C2212" s="16">
        <v>126.28</v>
      </c>
      <c r="D2212" s="16">
        <v>126.28</v>
      </c>
      <c r="E2212" s="16">
        <v>126.28</v>
      </c>
      <c r="F2212" s="16">
        <v>126.28</v>
      </c>
      <c r="G2212" s="16">
        <v>6</v>
      </c>
      <c r="L2212" s="14">
        <v>44371</v>
      </c>
      <c r="M2212" s="15">
        <v>0.43762731481481482</v>
      </c>
      <c r="N2212">
        <v>126.41</v>
      </c>
      <c r="O2212">
        <v>1</v>
      </c>
    </row>
    <row r="2213" spans="1:15" x14ac:dyDescent="0.3">
      <c r="A2213" s="14">
        <v>44371</v>
      </c>
      <c r="B2213" s="15">
        <v>0.63055555555555554</v>
      </c>
      <c r="C2213" s="16">
        <v>126.28</v>
      </c>
      <c r="D2213" s="16">
        <v>126.28</v>
      </c>
      <c r="E2213" s="16">
        <v>126.28</v>
      </c>
      <c r="F2213" s="16">
        <v>126.28</v>
      </c>
      <c r="G2213" s="16">
        <v>0</v>
      </c>
      <c r="L2213" s="14">
        <v>44371</v>
      </c>
      <c r="M2213" s="15">
        <v>0.43762731481481482</v>
      </c>
      <c r="N2213">
        <v>126.41</v>
      </c>
      <c r="O2213">
        <v>4</v>
      </c>
    </row>
    <row r="2214" spans="1:15" x14ac:dyDescent="0.3">
      <c r="A2214" s="14">
        <v>44371</v>
      </c>
      <c r="B2214" s="15">
        <v>0.63067129629629626</v>
      </c>
      <c r="C2214" s="16">
        <v>126.29</v>
      </c>
      <c r="D2214" s="16">
        <v>126.29</v>
      </c>
      <c r="E2214" s="16">
        <v>126.29</v>
      </c>
      <c r="F2214" s="16">
        <v>126.29</v>
      </c>
      <c r="G2214" s="16">
        <v>45</v>
      </c>
      <c r="L2214" s="14">
        <v>44371</v>
      </c>
      <c r="M2214" s="15">
        <v>0.43762731481481482</v>
      </c>
      <c r="N2214">
        <v>126.41</v>
      </c>
      <c r="O2214">
        <v>3</v>
      </c>
    </row>
    <row r="2215" spans="1:15" x14ac:dyDescent="0.3">
      <c r="A2215" s="14">
        <v>44371</v>
      </c>
      <c r="B2215" s="15">
        <v>0.63078703703703698</v>
      </c>
      <c r="C2215" s="16">
        <v>126.29</v>
      </c>
      <c r="D2215" s="16">
        <v>126.29</v>
      </c>
      <c r="E2215" s="16">
        <v>126.29</v>
      </c>
      <c r="F2215" s="16">
        <v>126.29</v>
      </c>
      <c r="G2215" s="16">
        <v>0</v>
      </c>
      <c r="L2215" s="14">
        <v>44371</v>
      </c>
      <c r="M2215" s="15">
        <v>0.43766203703703699</v>
      </c>
      <c r="N2215">
        <v>126.42</v>
      </c>
      <c r="O2215">
        <v>1</v>
      </c>
    </row>
    <row r="2216" spans="1:15" x14ac:dyDescent="0.3">
      <c r="A2216" s="14">
        <v>44371</v>
      </c>
      <c r="B2216" s="15">
        <v>0.6309027777777777</v>
      </c>
      <c r="C2216" s="16">
        <v>126.29</v>
      </c>
      <c r="D2216" s="16">
        <v>126.29</v>
      </c>
      <c r="E2216" s="16">
        <v>126.29</v>
      </c>
      <c r="F2216" s="16">
        <v>126.29</v>
      </c>
      <c r="G2216" s="16">
        <v>0</v>
      </c>
      <c r="L2216" s="14">
        <v>44371</v>
      </c>
      <c r="M2216" s="15">
        <v>0.43767361111111108</v>
      </c>
      <c r="N2216">
        <v>126.41</v>
      </c>
      <c r="O2216">
        <v>2</v>
      </c>
    </row>
    <row r="2217" spans="1:15" x14ac:dyDescent="0.3">
      <c r="A2217" s="14">
        <v>44371</v>
      </c>
      <c r="B2217" s="15">
        <v>0.63101851851851853</v>
      </c>
      <c r="C2217" s="16">
        <v>126.3</v>
      </c>
      <c r="D2217" s="16">
        <v>126.3</v>
      </c>
      <c r="E2217" s="16">
        <v>126.3</v>
      </c>
      <c r="F2217" s="16">
        <v>126.3</v>
      </c>
      <c r="G2217" s="16">
        <v>4</v>
      </c>
      <c r="L2217" s="14">
        <v>44371</v>
      </c>
      <c r="M2217" s="15">
        <v>0.43799768518518517</v>
      </c>
      <c r="N2217">
        <v>126.41</v>
      </c>
      <c r="O2217">
        <v>10</v>
      </c>
    </row>
    <row r="2218" spans="1:15" x14ac:dyDescent="0.3">
      <c r="A2218" s="14">
        <v>44371</v>
      </c>
      <c r="B2218" s="15">
        <v>0.63113425925925926</v>
      </c>
      <c r="C2218" s="16">
        <v>126.31</v>
      </c>
      <c r="D2218" s="16">
        <v>126.31</v>
      </c>
      <c r="E2218" s="16">
        <v>126.31</v>
      </c>
      <c r="F2218" s="16">
        <v>126.31</v>
      </c>
      <c r="G2218" s="16">
        <v>124</v>
      </c>
      <c r="L2218" s="14">
        <v>44371</v>
      </c>
      <c r="M2218" s="15">
        <v>0.43800925925925926</v>
      </c>
      <c r="N2218">
        <v>126.41</v>
      </c>
      <c r="O2218">
        <v>13</v>
      </c>
    </row>
    <row r="2219" spans="1:15" x14ac:dyDescent="0.3">
      <c r="A2219" s="14">
        <v>44371</v>
      </c>
      <c r="B2219" s="15">
        <v>0.63124999999999998</v>
      </c>
      <c r="C2219" s="16">
        <v>126.31</v>
      </c>
      <c r="D2219" s="16">
        <v>126.31</v>
      </c>
      <c r="E2219" s="16">
        <v>126.31</v>
      </c>
      <c r="F2219" s="16">
        <v>126.31</v>
      </c>
      <c r="G2219" s="16">
        <v>27</v>
      </c>
      <c r="L2219" s="14">
        <v>44371</v>
      </c>
      <c r="M2219" s="15">
        <v>0.43800925925925926</v>
      </c>
      <c r="N2219">
        <v>126.41</v>
      </c>
      <c r="O2219">
        <v>2</v>
      </c>
    </row>
    <row r="2220" spans="1:15" x14ac:dyDescent="0.3">
      <c r="A2220" s="14">
        <v>44371</v>
      </c>
      <c r="B2220" s="15">
        <v>0.6313657407407407</v>
      </c>
      <c r="C2220" s="16">
        <v>126.32</v>
      </c>
      <c r="D2220" s="16">
        <v>126.32</v>
      </c>
      <c r="E2220" s="16">
        <v>126.32</v>
      </c>
      <c r="F2220" s="16">
        <v>126.32</v>
      </c>
      <c r="G2220" s="16">
        <v>50</v>
      </c>
      <c r="L2220" s="14">
        <v>44371</v>
      </c>
      <c r="M2220" s="15">
        <v>0.43804398148148144</v>
      </c>
      <c r="N2220">
        <v>126.41</v>
      </c>
      <c r="O2220">
        <v>15</v>
      </c>
    </row>
    <row r="2221" spans="1:15" x14ac:dyDescent="0.3">
      <c r="A2221" s="14">
        <v>44371</v>
      </c>
      <c r="B2221" s="15">
        <v>0.63148148148148142</v>
      </c>
      <c r="C2221" s="16">
        <v>126.32</v>
      </c>
      <c r="D2221" s="16">
        <v>126.32</v>
      </c>
      <c r="E2221" s="16">
        <v>126.32</v>
      </c>
      <c r="F2221" s="16">
        <v>126.32</v>
      </c>
      <c r="G2221" s="16">
        <v>22</v>
      </c>
      <c r="L2221" s="14">
        <v>44371</v>
      </c>
      <c r="M2221" s="15">
        <v>0.43811342592592589</v>
      </c>
      <c r="N2221">
        <v>126.42</v>
      </c>
      <c r="O2221">
        <v>25</v>
      </c>
    </row>
    <row r="2222" spans="1:15" x14ac:dyDescent="0.3">
      <c r="A2222" s="14">
        <v>44371</v>
      </c>
      <c r="B2222" s="15">
        <v>0.63159722222222214</v>
      </c>
      <c r="C2222" s="16">
        <v>126.32</v>
      </c>
      <c r="D2222" s="16">
        <v>126.32</v>
      </c>
      <c r="E2222" s="16">
        <v>126.32</v>
      </c>
      <c r="F2222" s="16">
        <v>126.32</v>
      </c>
      <c r="G2222" s="16">
        <v>56</v>
      </c>
      <c r="L2222" s="14">
        <v>44371</v>
      </c>
      <c r="M2222" s="15">
        <v>0.43812499999999999</v>
      </c>
      <c r="N2222">
        <v>126.42</v>
      </c>
      <c r="O2222">
        <v>14</v>
      </c>
    </row>
    <row r="2223" spans="1:15" x14ac:dyDescent="0.3">
      <c r="A2223" s="14">
        <v>44371</v>
      </c>
      <c r="B2223" s="15">
        <v>0.63171296296296298</v>
      </c>
      <c r="C2223" s="16">
        <v>126.32</v>
      </c>
      <c r="D2223" s="16">
        <v>126.32</v>
      </c>
      <c r="E2223" s="16">
        <v>126.32</v>
      </c>
      <c r="F2223" s="16">
        <v>126.32</v>
      </c>
      <c r="G2223" s="16">
        <v>0</v>
      </c>
      <c r="L2223" s="14">
        <v>44371</v>
      </c>
      <c r="M2223" s="15">
        <v>0.43819444444444444</v>
      </c>
      <c r="N2223">
        <v>126.42</v>
      </c>
      <c r="O2223">
        <v>29</v>
      </c>
    </row>
    <row r="2224" spans="1:15" x14ac:dyDescent="0.3">
      <c r="A2224" s="14">
        <v>44371</v>
      </c>
      <c r="B2224" s="15">
        <v>0.6318287037037037</v>
      </c>
      <c r="C2224" s="16">
        <v>126.32</v>
      </c>
      <c r="D2224" s="16">
        <v>126.32</v>
      </c>
      <c r="E2224" s="16">
        <v>126.32</v>
      </c>
      <c r="F2224" s="16">
        <v>126.32</v>
      </c>
      <c r="G2224" s="16">
        <v>0</v>
      </c>
      <c r="L2224" s="14">
        <v>44371</v>
      </c>
      <c r="M2224" s="15">
        <v>0.43819444444444444</v>
      </c>
      <c r="N2224">
        <v>126.42</v>
      </c>
      <c r="O2224">
        <v>1</v>
      </c>
    </row>
    <row r="2225" spans="1:15" x14ac:dyDescent="0.3">
      <c r="A2225" s="14">
        <v>44371</v>
      </c>
      <c r="B2225" s="15">
        <v>0.63194444444444442</v>
      </c>
      <c r="C2225" s="16">
        <v>126.32</v>
      </c>
      <c r="D2225" s="16">
        <v>126.32</v>
      </c>
      <c r="E2225" s="16">
        <v>126.32</v>
      </c>
      <c r="F2225" s="16">
        <v>126.32</v>
      </c>
      <c r="G2225" s="16">
        <v>1</v>
      </c>
      <c r="L2225" s="14">
        <v>44371</v>
      </c>
      <c r="M2225" s="15">
        <v>0.43865740740740738</v>
      </c>
      <c r="N2225">
        <v>126.42</v>
      </c>
      <c r="O2225">
        <v>30</v>
      </c>
    </row>
    <row r="2226" spans="1:15" x14ac:dyDescent="0.3">
      <c r="A2226" s="14">
        <v>44371</v>
      </c>
      <c r="B2226" s="15">
        <v>0.63206018518518514</v>
      </c>
      <c r="C2226" s="16">
        <v>126.32</v>
      </c>
      <c r="D2226" s="16">
        <v>126.32</v>
      </c>
      <c r="E2226" s="16">
        <v>126.32</v>
      </c>
      <c r="F2226" s="16">
        <v>126.32</v>
      </c>
      <c r="G2226" s="16">
        <v>99</v>
      </c>
      <c r="L2226" s="14">
        <v>44371</v>
      </c>
      <c r="M2226" s="15">
        <v>0.43868055555555552</v>
      </c>
      <c r="N2226">
        <v>126.42</v>
      </c>
      <c r="O2226">
        <v>1</v>
      </c>
    </row>
    <row r="2227" spans="1:15" x14ac:dyDescent="0.3">
      <c r="A2227" s="14">
        <v>44371</v>
      </c>
      <c r="B2227" s="15">
        <v>0.63217592592592586</v>
      </c>
      <c r="C2227" s="16">
        <v>126.32</v>
      </c>
      <c r="D2227" s="16">
        <v>126.32</v>
      </c>
      <c r="E2227" s="16">
        <v>126.32</v>
      </c>
      <c r="F2227" s="16">
        <v>126.32</v>
      </c>
      <c r="G2227" s="16">
        <v>0</v>
      </c>
      <c r="L2227" s="14">
        <v>44371</v>
      </c>
      <c r="M2227" s="15">
        <v>0.43884259259259256</v>
      </c>
      <c r="N2227">
        <v>126.42</v>
      </c>
      <c r="O2227">
        <v>2</v>
      </c>
    </row>
    <row r="2228" spans="1:15" x14ac:dyDescent="0.3">
      <c r="A2228" s="14">
        <v>44371</v>
      </c>
      <c r="B2228" s="15">
        <v>0.63229166666666659</v>
      </c>
      <c r="C2228" s="16">
        <v>126.33</v>
      </c>
      <c r="D2228" s="16">
        <v>126.33</v>
      </c>
      <c r="E2228" s="16">
        <v>126.31</v>
      </c>
      <c r="F2228" s="16">
        <v>126.31</v>
      </c>
      <c r="G2228" s="16">
        <v>266</v>
      </c>
      <c r="L2228" s="14">
        <v>44371</v>
      </c>
      <c r="M2228" s="15">
        <v>0.43884259259259256</v>
      </c>
      <c r="N2228">
        <v>126.42</v>
      </c>
      <c r="O2228">
        <v>2</v>
      </c>
    </row>
    <row r="2229" spans="1:15" x14ac:dyDescent="0.3">
      <c r="A2229" s="14">
        <v>44371</v>
      </c>
      <c r="B2229" s="15">
        <v>0.63240740740740742</v>
      </c>
      <c r="C2229" s="16">
        <v>126.31</v>
      </c>
      <c r="D2229" s="16">
        <v>126.32</v>
      </c>
      <c r="E2229" s="16">
        <v>126.31</v>
      </c>
      <c r="F2229" s="16">
        <v>126.31</v>
      </c>
      <c r="G2229" s="16">
        <v>101</v>
      </c>
      <c r="L2229" s="14">
        <v>44371</v>
      </c>
      <c r="M2229" s="15">
        <v>0.43884259259259256</v>
      </c>
      <c r="N2229">
        <v>126.42</v>
      </c>
      <c r="O2229">
        <v>2</v>
      </c>
    </row>
    <row r="2230" spans="1:15" x14ac:dyDescent="0.3">
      <c r="A2230" s="14">
        <v>44371</v>
      </c>
      <c r="B2230" s="15">
        <v>0.63252314814814814</v>
      </c>
      <c r="C2230" s="16">
        <v>126.31</v>
      </c>
      <c r="D2230" s="16">
        <v>126.31</v>
      </c>
      <c r="E2230" s="16">
        <v>126.3</v>
      </c>
      <c r="F2230" s="16">
        <v>126.3</v>
      </c>
      <c r="G2230" s="16">
        <v>25</v>
      </c>
      <c r="L2230" s="14">
        <v>44371</v>
      </c>
      <c r="M2230" s="15">
        <v>0.43890046296296292</v>
      </c>
      <c r="N2230">
        <v>126.42</v>
      </c>
      <c r="O2230">
        <v>9</v>
      </c>
    </row>
    <row r="2231" spans="1:15" x14ac:dyDescent="0.3">
      <c r="A2231" s="14">
        <v>44371</v>
      </c>
      <c r="B2231" s="15">
        <v>0.63263888888888886</v>
      </c>
      <c r="C2231" s="16">
        <v>126.3</v>
      </c>
      <c r="D2231" s="16">
        <v>126.3</v>
      </c>
      <c r="E2231" s="16">
        <v>126.3</v>
      </c>
      <c r="F2231" s="16">
        <v>126.3</v>
      </c>
      <c r="G2231" s="16">
        <v>0</v>
      </c>
      <c r="L2231" s="14">
        <v>44371</v>
      </c>
      <c r="M2231" s="15">
        <v>0.43899305555555551</v>
      </c>
      <c r="N2231">
        <v>126.42</v>
      </c>
      <c r="O2231">
        <v>9</v>
      </c>
    </row>
    <row r="2232" spans="1:15" x14ac:dyDescent="0.3">
      <c r="A2232" s="14">
        <v>44371</v>
      </c>
      <c r="B2232" s="15">
        <v>0.63275462962962958</v>
      </c>
      <c r="C2232" s="16">
        <v>126.3</v>
      </c>
      <c r="D2232" s="16">
        <v>126.3</v>
      </c>
      <c r="E2232" s="16">
        <v>126.3</v>
      </c>
      <c r="F2232" s="16">
        <v>126.3</v>
      </c>
      <c r="G2232" s="16">
        <v>18</v>
      </c>
      <c r="L2232" s="14">
        <v>44371</v>
      </c>
      <c r="M2232" s="15">
        <v>0.43900462962962961</v>
      </c>
      <c r="N2232">
        <v>126.43</v>
      </c>
      <c r="O2232">
        <v>49</v>
      </c>
    </row>
    <row r="2233" spans="1:15" x14ac:dyDescent="0.3">
      <c r="A2233" s="14">
        <v>44371</v>
      </c>
      <c r="B2233" s="15">
        <v>0.63287037037037031</v>
      </c>
      <c r="C2233" s="16">
        <v>126.31</v>
      </c>
      <c r="D2233" s="16">
        <v>126.31</v>
      </c>
      <c r="E2233" s="16">
        <v>126.31</v>
      </c>
      <c r="F2233" s="16">
        <v>126.31</v>
      </c>
      <c r="G2233" s="16">
        <v>10</v>
      </c>
      <c r="L2233" s="14">
        <v>44371</v>
      </c>
      <c r="M2233" s="15">
        <v>0.43903935185185183</v>
      </c>
      <c r="N2233">
        <v>126.44</v>
      </c>
      <c r="O2233">
        <v>1</v>
      </c>
    </row>
    <row r="2234" spans="1:15" x14ac:dyDescent="0.3">
      <c r="A2234" s="14">
        <v>44371</v>
      </c>
      <c r="B2234" s="15">
        <v>0.63298611111111103</v>
      </c>
      <c r="C2234" s="16">
        <v>126.31</v>
      </c>
      <c r="D2234" s="16">
        <v>126.31</v>
      </c>
      <c r="E2234" s="16">
        <v>126.31</v>
      </c>
      <c r="F2234" s="16">
        <v>126.31</v>
      </c>
      <c r="G2234" s="16">
        <v>0</v>
      </c>
      <c r="L2234" s="14">
        <v>44371</v>
      </c>
      <c r="M2234" s="15">
        <v>0.43905092592592593</v>
      </c>
      <c r="N2234">
        <v>126.43</v>
      </c>
      <c r="O2234">
        <v>4</v>
      </c>
    </row>
    <row r="2235" spans="1:15" x14ac:dyDescent="0.3">
      <c r="A2235" s="14">
        <v>44371</v>
      </c>
      <c r="B2235" s="15">
        <v>0.63310185185185186</v>
      </c>
      <c r="C2235" s="16">
        <v>126.3</v>
      </c>
      <c r="D2235" s="16">
        <v>126.3</v>
      </c>
      <c r="E2235" s="16">
        <v>126.3</v>
      </c>
      <c r="F2235" s="16">
        <v>126.3</v>
      </c>
      <c r="G2235" s="16">
        <v>8</v>
      </c>
      <c r="L2235" s="14">
        <v>44371</v>
      </c>
      <c r="M2235" s="15">
        <v>0.43905092592592593</v>
      </c>
      <c r="N2235">
        <v>126.43</v>
      </c>
      <c r="O2235">
        <v>1</v>
      </c>
    </row>
    <row r="2236" spans="1:15" x14ac:dyDescent="0.3">
      <c r="A2236" s="14">
        <v>44371</v>
      </c>
      <c r="B2236" s="15">
        <v>0.63321759259259258</v>
      </c>
      <c r="C2236" s="16">
        <v>126.3</v>
      </c>
      <c r="D2236" s="16">
        <v>126.3</v>
      </c>
      <c r="E2236" s="16">
        <v>126.3</v>
      </c>
      <c r="F2236" s="16">
        <v>126.3</v>
      </c>
      <c r="G2236" s="16">
        <v>4</v>
      </c>
      <c r="L2236" s="14">
        <v>44371</v>
      </c>
      <c r="M2236" s="15">
        <v>0.43907407407407406</v>
      </c>
      <c r="N2236">
        <v>126.43</v>
      </c>
      <c r="O2236">
        <v>2</v>
      </c>
    </row>
    <row r="2237" spans="1:15" x14ac:dyDescent="0.3">
      <c r="A2237" s="14">
        <v>44371</v>
      </c>
      <c r="B2237" s="15">
        <v>0.6333333333333333</v>
      </c>
      <c r="C2237" s="16">
        <v>126.3</v>
      </c>
      <c r="D2237" s="16">
        <v>126.3</v>
      </c>
      <c r="E2237" s="16">
        <v>126.3</v>
      </c>
      <c r="F2237" s="16">
        <v>126.3</v>
      </c>
      <c r="G2237" s="16">
        <v>0</v>
      </c>
      <c r="L2237" s="14">
        <v>44371</v>
      </c>
      <c r="M2237" s="15">
        <v>0.4390856481481481</v>
      </c>
      <c r="N2237">
        <v>126.43</v>
      </c>
      <c r="O2237">
        <v>23</v>
      </c>
    </row>
    <row r="2238" spans="1:15" x14ac:dyDescent="0.3">
      <c r="A2238" s="14">
        <v>44371</v>
      </c>
      <c r="B2238" s="15">
        <v>0.63344907407407403</v>
      </c>
      <c r="C2238" s="16">
        <v>126.3</v>
      </c>
      <c r="D2238" s="16">
        <v>126.31</v>
      </c>
      <c r="E2238" s="16">
        <v>126.3</v>
      </c>
      <c r="F2238" s="16">
        <v>126.31</v>
      </c>
      <c r="G2238" s="16">
        <v>12</v>
      </c>
      <c r="L2238" s="14">
        <v>44371</v>
      </c>
      <c r="M2238" s="15">
        <v>0.43912037037037033</v>
      </c>
      <c r="N2238">
        <v>126.44</v>
      </c>
      <c r="O2238">
        <v>30</v>
      </c>
    </row>
    <row r="2239" spans="1:15" x14ac:dyDescent="0.3">
      <c r="A2239" s="14">
        <v>44371</v>
      </c>
      <c r="B2239" s="15">
        <v>0.63356481481481475</v>
      </c>
      <c r="C2239" s="16">
        <v>126.31</v>
      </c>
      <c r="D2239" s="16">
        <v>126.31</v>
      </c>
      <c r="E2239" s="16">
        <v>126.31</v>
      </c>
      <c r="F2239" s="16">
        <v>126.31</v>
      </c>
      <c r="G2239" s="16">
        <v>0</v>
      </c>
      <c r="L2239" s="14">
        <v>44371</v>
      </c>
      <c r="M2239" s="15">
        <v>0.43934027777777773</v>
      </c>
      <c r="N2239">
        <v>126.44</v>
      </c>
      <c r="O2239">
        <v>50</v>
      </c>
    </row>
    <row r="2240" spans="1:15" x14ac:dyDescent="0.3">
      <c r="A2240" s="14">
        <v>44371</v>
      </c>
      <c r="B2240" s="15">
        <v>0.63368055555555547</v>
      </c>
      <c r="C2240" s="16">
        <v>126.31</v>
      </c>
      <c r="D2240" s="16">
        <v>126.31</v>
      </c>
      <c r="E2240" s="16">
        <v>126.31</v>
      </c>
      <c r="F2240" s="16">
        <v>126.31</v>
      </c>
      <c r="G2240" s="16">
        <v>6</v>
      </c>
      <c r="L2240" s="14">
        <v>44371</v>
      </c>
      <c r="M2240" s="15">
        <v>0.43935185185185183</v>
      </c>
      <c r="N2240">
        <v>126.44</v>
      </c>
      <c r="O2240">
        <v>25</v>
      </c>
    </row>
    <row r="2241" spans="1:15" x14ac:dyDescent="0.3">
      <c r="A2241" s="14">
        <v>44371</v>
      </c>
      <c r="B2241" s="15">
        <v>0.6337962962962963</v>
      </c>
      <c r="C2241" s="16">
        <v>126.31</v>
      </c>
      <c r="D2241" s="16">
        <v>126.31</v>
      </c>
      <c r="E2241" s="16">
        <v>126.31</v>
      </c>
      <c r="F2241" s="16">
        <v>126.31</v>
      </c>
      <c r="G2241" s="16">
        <v>0</v>
      </c>
      <c r="L2241" s="14">
        <v>44371</v>
      </c>
      <c r="M2241" s="15">
        <v>0.43935185185185183</v>
      </c>
      <c r="N2241">
        <v>126.44</v>
      </c>
      <c r="O2241">
        <v>7</v>
      </c>
    </row>
    <row r="2242" spans="1:15" x14ac:dyDescent="0.3">
      <c r="A2242" s="14">
        <v>44371</v>
      </c>
      <c r="B2242" s="15">
        <v>0.63391203703703702</v>
      </c>
      <c r="C2242" s="16">
        <v>126.31</v>
      </c>
      <c r="D2242" s="16">
        <v>126.31</v>
      </c>
      <c r="E2242" s="16">
        <v>126.31</v>
      </c>
      <c r="F2242" s="16">
        <v>126.31</v>
      </c>
      <c r="G2242" s="16">
        <v>0</v>
      </c>
      <c r="L2242" s="14">
        <v>44371</v>
      </c>
      <c r="M2242" s="15">
        <v>0.43936342592592592</v>
      </c>
      <c r="N2242">
        <v>126.44</v>
      </c>
      <c r="O2242">
        <v>11</v>
      </c>
    </row>
    <row r="2243" spans="1:15" x14ac:dyDescent="0.3">
      <c r="A2243" s="14">
        <v>44371</v>
      </c>
      <c r="B2243" s="15">
        <v>0.63402777777777775</v>
      </c>
      <c r="C2243" s="16">
        <v>126.31</v>
      </c>
      <c r="D2243" s="16">
        <v>126.31</v>
      </c>
      <c r="E2243" s="16">
        <v>126.31</v>
      </c>
      <c r="F2243" s="16">
        <v>126.31</v>
      </c>
      <c r="G2243" s="16">
        <v>0</v>
      </c>
      <c r="L2243" s="14">
        <v>44371</v>
      </c>
      <c r="M2243" s="15">
        <v>0.43936342592592592</v>
      </c>
      <c r="N2243">
        <v>126.44</v>
      </c>
      <c r="O2243">
        <v>4</v>
      </c>
    </row>
    <row r="2244" spans="1:15" x14ac:dyDescent="0.3">
      <c r="A2244" s="14">
        <v>44371</v>
      </c>
      <c r="B2244" s="15">
        <v>0.63414351851851847</v>
      </c>
      <c r="C2244" s="16">
        <v>126.31</v>
      </c>
      <c r="D2244" s="16">
        <v>126.31</v>
      </c>
      <c r="E2244" s="16">
        <v>126.31</v>
      </c>
      <c r="F2244" s="16">
        <v>126.31</v>
      </c>
      <c r="G2244" s="16">
        <v>1</v>
      </c>
      <c r="L2244" s="14">
        <v>44371</v>
      </c>
      <c r="M2244" s="15">
        <v>0.43936342592592592</v>
      </c>
      <c r="N2244">
        <v>126.44</v>
      </c>
      <c r="O2244">
        <v>2</v>
      </c>
    </row>
    <row r="2245" spans="1:15" x14ac:dyDescent="0.3">
      <c r="A2245" s="14">
        <v>44371</v>
      </c>
      <c r="B2245" s="15">
        <v>0.63425925925925919</v>
      </c>
      <c r="C2245" s="16">
        <v>126.31</v>
      </c>
      <c r="D2245" s="16">
        <v>126.31</v>
      </c>
      <c r="E2245" s="16">
        <v>126.31</v>
      </c>
      <c r="F2245" s="16">
        <v>126.31</v>
      </c>
      <c r="G2245" s="16">
        <v>4</v>
      </c>
      <c r="L2245" s="14">
        <v>44371</v>
      </c>
      <c r="M2245" s="15">
        <v>0.43936342592592592</v>
      </c>
      <c r="N2245">
        <v>126.44</v>
      </c>
      <c r="O2245">
        <v>2</v>
      </c>
    </row>
    <row r="2246" spans="1:15" x14ac:dyDescent="0.3">
      <c r="A2246" s="14">
        <v>44371</v>
      </c>
      <c r="B2246" s="15">
        <v>0.63437500000000002</v>
      </c>
      <c r="C2246" s="16">
        <v>126.31</v>
      </c>
      <c r="D2246" s="16">
        <v>126.31</v>
      </c>
      <c r="E2246" s="16">
        <v>126.31</v>
      </c>
      <c r="F2246" s="16">
        <v>126.31</v>
      </c>
      <c r="G2246" s="16">
        <v>0</v>
      </c>
      <c r="L2246" s="14">
        <v>44371</v>
      </c>
      <c r="M2246" s="15">
        <v>0.43936342592592592</v>
      </c>
      <c r="N2246">
        <v>126.44</v>
      </c>
      <c r="O2246">
        <v>6</v>
      </c>
    </row>
    <row r="2247" spans="1:15" x14ac:dyDescent="0.3">
      <c r="A2247" s="14">
        <v>44371</v>
      </c>
      <c r="B2247" s="15">
        <v>0.63449074074074074</v>
      </c>
      <c r="C2247" s="16">
        <v>126.31</v>
      </c>
      <c r="D2247" s="16">
        <v>126.31</v>
      </c>
      <c r="E2247" s="16">
        <v>126.31</v>
      </c>
      <c r="F2247" s="16">
        <v>126.31</v>
      </c>
      <c r="G2247" s="16">
        <v>0</v>
      </c>
      <c r="L2247" s="14">
        <v>44371</v>
      </c>
      <c r="M2247" s="15">
        <v>0.43936342592592592</v>
      </c>
      <c r="N2247">
        <v>126.44</v>
      </c>
      <c r="O2247">
        <v>1</v>
      </c>
    </row>
    <row r="2248" spans="1:15" x14ac:dyDescent="0.3">
      <c r="A2248" s="14">
        <v>44371</v>
      </c>
      <c r="B2248" s="15">
        <v>0.63460648148148147</v>
      </c>
      <c r="C2248" s="16">
        <v>126.31</v>
      </c>
      <c r="D2248" s="16">
        <v>126.31</v>
      </c>
      <c r="E2248" s="16">
        <v>126.31</v>
      </c>
      <c r="F2248" s="16">
        <v>126.31</v>
      </c>
      <c r="G2248" s="16">
        <v>0</v>
      </c>
      <c r="L2248" s="14">
        <v>44371</v>
      </c>
      <c r="M2248" s="15">
        <v>0.43936342592592592</v>
      </c>
      <c r="N2248">
        <v>126.44</v>
      </c>
      <c r="O2248">
        <v>1</v>
      </c>
    </row>
    <row r="2249" spans="1:15" x14ac:dyDescent="0.3">
      <c r="A2249" s="14">
        <v>44371</v>
      </c>
      <c r="B2249" s="15">
        <v>0.63472222222222219</v>
      </c>
      <c r="C2249" s="16">
        <v>126.31</v>
      </c>
      <c r="D2249" s="16">
        <v>126.31</v>
      </c>
      <c r="E2249" s="16">
        <v>126.31</v>
      </c>
      <c r="F2249" s="16">
        <v>126.31</v>
      </c>
      <c r="G2249" s="16">
        <v>5</v>
      </c>
      <c r="L2249" s="14">
        <v>44371</v>
      </c>
      <c r="M2249" s="15">
        <v>0.43936342592592592</v>
      </c>
      <c r="N2249">
        <v>126.44</v>
      </c>
      <c r="O2249">
        <v>13</v>
      </c>
    </row>
    <row r="2250" spans="1:15" x14ac:dyDescent="0.3">
      <c r="A2250" s="14">
        <v>44371</v>
      </c>
      <c r="B2250" s="15">
        <v>0.63483796296296291</v>
      </c>
      <c r="C2250" s="16">
        <v>126.31</v>
      </c>
      <c r="D2250" s="16">
        <v>126.31</v>
      </c>
      <c r="E2250" s="16">
        <v>126.31</v>
      </c>
      <c r="F2250" s="16">
        <v>126.31</v>
      </c>
      <c r="G2250" s="16">
        <v>20</v>
      </c>
      <c r="L2250" s="14">
        <v>44371</v>
      </c>
      <c r="M2250" s="15">
        <v>0.43936342592592592</v>
      </c>
      <c r="N2250">
        <v>126.44</v>
      </c>
      <c r="O2250">
        <v>3</v>
      </c>
    </row>
    <row r="2251" spans="1:15" x14ac:dyDescent="0.3">
      <c r="A2251" s="14">
        <v>44371</v>
      </c>
      <c r="B2251" s="15">
        <v>0.63495370370370363</v>
      </c>
      <c r="C2251" s="16">
        <v>126.31</v>
      </c>
      <c r="D2251" s="16">
        <v>126.31</v>
      </c>
      <c r="E2251" s="16">
        <v>126.31</v>
      </c>
      <c r="F2251" s="16">
        <v>126.31</v>
      </c>
      <c r="G2251" s="16">
        <v>0</v>
      </c>
      <c r="L2251" s="14">
        <v>44371</v>
      </c>
      <c r="M2251" s="15">
        <v>0.43936342592592592</v>
      </c>
      <c r="N2251">
        <v>126.44</v>
      </c>
      <c r="O2251">
        <v>2</v>
      </c>
    </row>
    <row r="2252" spans="1:15" x14ac:dyDescent="0.3">
      <c r="A2252" s="14">
        <v>44371</v>
      </c>
      <c r="B2252" s="15">
        <v>0.63506944444444446</v>
      </c>
      <c r="C2252" s="16">
        <v>126.31</v>
      </c>
      <c r="D2252" s="16">
        <v>126.31</v>
      </c>
      <c r="E2252" s="16">
        <v>126.31</v>
      </c>
      <c r="F2252" s="16">
        <v>126.31</v>
      </c>
      <c r="G2252" s="16">
        <v>0</v>
      </c>
      <c r="L2252" s="14">
        <v>44371</v>
      </c>
      <c r="M2252" s="15">
        <v>0.43950231481481478</v>
      </c>
      <c r="N2252">
        <v>126.44</v>
      </c>
      <c r="O2252">
        <v>2</v>
      </c>
    </row>
    <row r="2253" spans="1:15" x14ac:dyDescent="0.3">
      <c r="A2253" s="14">
        <v>44371</v>
      </c>
      <c r="B2253" s="15">
        <v>0.63518518518518519</v>
      </c>
      <c r="C2253" s="16">
        <v>126.32</v>
      </c>
      <c r="D2253" s="16">
        <v>126.32</v>
      </c>
      <c r="E2253" s="16">
        <v>126.32</v>
      </c>
      <c r="F2253" s="16">
        <v>126.32</v>
      </c>
      <c r="G2253" s="16">
        <v>22</v>
      </c>
      <c r="L2253" s="14">
        <v>44371</v>
      </c>
      <c r="M2253" s="15">
        <v>0.43950231481481478</v>
      </c>
      <c r="N2253">
        <v>126.44</v>
      </c>
      <c r="O2253">
        <v>10</v>
      </c>
    </row>
    <row r="2254" spans="1:15" x14ac:dyDescent="0.3">
      <c r="A2254" s="14">
        <v>44371</v>
      </c>
      <c r="B2254" s="15">
        <v>0.63530092592592591</v>
      </c>
      <c r="C2254" s="16">
        <v>126.32</v>
      </c>
      <c r="D2254" s="16">
        <v>126.32</v>
      </c>
      <c r="E2254" s="16">
        <v>126.32</v>
      </c>
      <c r="F2254" s="16">
        <v>126.32</v>
      </c>
      <c r="G2254" s="16">
        <v>0</v>
      </c>
      <c r="L2254" s="14">
        <v>44371</v>
      </c>
      <c r="M2254" s="15">
        <v>0.43950231481481478</v>
      </c>
      <c r="N2254">
        <v>126.44</v>
      </c>
      <c r="O2254">
        <v>7</v>
      </c>
    </row>
    <row r="2255" spans="1:15" x14ac:dyDescent="0.3">
      <c r="A2255" s="14">
        <v>44371</v>
      </c>
      <c r="B2255" s="15">
        <v>0.63541666666666663</v>
      </c>
      <c r="C2255" s="16">
        <v>126.32</v>
      </c>
      <c r="D2255" s="16">
        <v>126.32</v>
      </c>
      <c r="E2255" s="16">
        <v>126.32</v>
      </c>
      <c r="F2255" s="16">
        <v>126.32</v>
      </c>
      <c r="G2255" s="16">
        <v>3</v>
      </c>
      <c r="L2255" s="14">
        <v>44371</v>
      </c>
      <c r="M2255" s="15">
        <v>0.43950231481481478</v>
      </c>
      <c r="N2255">
        <v>126.44</v>
      </c>
      <c r="O2255">
        <v>12</v>
      </c>
    </row>
    <row r="2256" spans="1:15" x14ac:dyDescent="0.3">
      <c r="A2256" s="14">
        <v>44371</v>
      </c>
      <c r="B2256" s="15">
        <v>0.63553240740740735</v>
      </c>
      <c r="C2256" s="16">
        <v>126.32</v>
      </c>
      <c r="D2256" s="16">
        <v>126.32</v>
      </c>
      <c r="E2256" s="16">
        <v>126.31</v>
      </c>
      <c r="F2256" s="16">
        <v>126.32</v>
      </c>
      <c r="G2256" s="16">
        <v>23</v>
      </c>
      <c r="L2256" s="14">
        <v>44371</v>
      </c>
      <c r="M2256" s="15">
        <v>0.43950231481481478</v>
      </c>
      <c r="N2256">
        <v>126.44</v>
      </c>
      <c r="O2256">
        <v>1</v>
      </c>
    </row>
    <row r="2257" spans="1:15" x14ac:dyDescent="0.3">
      <c r="A2257" s="14">
        <v>44371</v>
      </c>
      <c r="B2257" s="15">
        <v>0.63564814814814807</v>
      </c>
      <c r="C2257" s="16">
        <v>126.31</v>
      </c>
      <c r="D2257" s="16">
        <v>126.31</v>
      </c>
      <c r="E2257" s="16">
        <v>126.3</v>
      </c>
      <c r="F2257" s="16">
        <v>126.3</v>
      </c>
      <c r="G2257" s="16">
        <v>86</v>
      </c>
      <c r="L2257" s="14">
        <v>44371</v>
      </c>
      <c r="M2257" s="15">
        <v>0.43951388888888887</v>
      </c>
      <c r="N2257">
        <v>126.44</v>
      </c>
      <c r="O2257">
        <v>1</v>
      </c>
    </row>
    <row r="2258" spans="1:15" x14ac:dyDescent="0.3">
      <c r="A2258" s="14">
        <v>44371</v>
      </c>
      <c r="B2258" s="15">
        <v>0.63576388888888891</v>
      </c>
      <c r="C2258" s="16">
        <v>126.31</v>
      </c>
      <c r="D2258" s="16">
        <v>126.31</v>
      </c>
      <c r="E2258" s="16">
        <v>126.31</v>
      </c>
      <c r="F2258" s="16">
        <v>126.31</v>
      </c>
      <c r="G2258" s="16">
        <v>9</v>
      </c>
      <c r="L2258" s="14">
        <v>44371</v>
      </c>
      <c r="M2258" s="15">
        <v>0.4395486111111111</v>
      </c>
      <c r="N2258">
        <v>126.44</v>
      </c>
      <c r="O2258">
        <v>12</v>
      </c>
    </row>
    <row r="2259" spans="1:15" x14ac:dyDescent="0.3">
      <c r="A2259" s="14">
        <v>44371</v>
      </c>
      <c r="B2259" s="15">
        <v>0.63587962962962963</v>
      </c>
      <c r="C2259" s="16">
        <v>126.31</v>
      </c>
      <c r="D2259" s="16">
        <v>126.31</v>
      </c>
      <c r="E2259" s="16">
        <v>126.31</v>
      </c>
      <c r="F2259" s="16">
        <v>126.31</v>
      </c>
      <c r="G2259" s="16">
        <v>3</v>
      </c>
      <c r="L2259" s="14">
        <v>44371</v>
      </c>
      <c r="M2259" s="15">
        <v>0.43957175925925923</v>
      </c>
      <c r="N2259">
        <v>126.44</v>
      </c>
      <c r="O2259">
        <v>8</v>
      </c>
    </row>
    <row r="2260" spans="1:15" x14ac:dyDescent="0.3">
      <c r="A2260" s="14">
        <v>44371</v>
      </c>
      <c r="B2260" s="15">
        <v>0.63599537037037035</v>
      </c>
      <c r="C2260" s="16">
        <v>126.31</v>
      </c>
      <c r="D2260" s="16">
        <v>126.31</v>
      </c>
      <c r="E2260" s="16">
        <v>126.31</v>
      </c>
      <c r="F2260" s="16">
        <v>126.31</v>
      </c>
      <c r="G2260" s="16">
        <v>4</v>
      </c>
      <c r="L2260" s="14">
        <v>44371</v>
      </c>
      <c r="M2260" s="15">
        <v>0.43957175925925923</v>
      </c>
      <c r="N2260">
        <v>126.44</v>
      </c>
      <c r="O2260">
        <v>10</v>
      </c>
    </row>
    <row r="2261" spans="1:15" x14ac:dyDescent="0.3">
      <c r="A2261" s="14">
        <v>44371</v>
      </c>
      <c r="B2261" s="15">
        <v>0.63611111111111107</v>
      </c>
      <c r="C2261" s="16">
        <v>126.31</v>
      </c>
      <c r="D2261" s="16">
        <v>126.31</v>
      </c>
      <c r="E2261" s="16">
        <v>126.31</v>
      </c>
      <c r="F2261" s="16">
        <v>126.31</v>
      </c>
      <c r="G2261" s="16">
        <v>0</v>
      </c>
      <c r="L2261" s="14">
        <v>44371</v>
      </c>
      <c r="M2261" s="15">
        <v>0.43958333333333333</v>
      </c>
      <c r="N2261">
        <v>126.44</v>
      </c>
      <c r="O2261">
        <v>10</v>
      </c>
    </row>
    <row r="2262" spans="1:15" x14ac:dyDescent="0.3">
      <c r="A2262" s="14">
        <v>44371</v>
      </c>
      <c r="B2262" s="15">
        <v>0.63622685185185179</v>
      </c>
      <c r="C2262" s="16">
        <v>126.31</v>
      </c>
      <c r="D2262" s="16">
        <v>126.31</v>
      </c>
      <c r="E2262" s="16">
        <v>126.31</v>
      </c>
      <c r="F2262" s="16">
        <v>126.31</v>
      </c>
      <c r="G2262" s="16">
        <v>0</v>
      </c>
      <c r="L2262" s="14">
        <v>44371</v>
      </c>
      <c r="M2262" s="15">
        <v>0.43958333333333333</v>
      </c>
      <c r="N2262">
        <v>126.44</v>
      </c>
      <c r="O2262">
        <v>2</v>
      </c>
    </row>
    <row r="2263" spans="1:15" x14ac:dyDescent="0.3">
      <c r="A2263" s="14">
        <v>44371</v>
      </c>
      <c r="B2263" s="15">
        <v>0.63634259259259252</v>
      </c>
      <c r="C2263" s="16">
        <v>126.31</v>
      </c>
      <c r="D2263" s="16">
        <v>126.31</v>
      </c>
      <c r="E2263" s="16">
        <v>126.31</v>
      </c>
      <c r="F2263" s="16">
        <v>126.31</v>
      </c>
      <c r="G2263" s="16">
        <v>0</v>
      </c>
      <c r="L2263" s="14">
        <v>44371</v>
      </c>
      <c r="M2263" s="15">
        <v>0.43959490740740736</v>
      </c>
      <c r="N2263">
        <v>126.44</v>
      </c>
      <c r="O2263">
        <v>1</v>
      </c>
    </row>
    <row r="2264" spans="1:15" x14ac:dyDescent="0.3">
      <c r="A2264" s="14">
        <v>44371</v>
      </c>
      <c r="B2264" s="15">
        <v>0.63645833333333335</v>
      </c>
      <c r="C2264" s="16">
        <v>126.31</v>
      </c>
      <c r="D2264" s="16">
        <v>126.31</v>
      </c>
      <c r="E2264" s="16">
        <v>126.31</v>
      </c>
      <c r="F2264" s="16">
        <v>126.31</v>
      </c>
      <c r="G2264" s="16">
        <v>25</v>
      </c>
      <c r="L2264" s="14">
        <v>44371</v>
      </c>
      <c r="M2264" s="15">
        <v>0.43968749999999995</v>
      </c>
      <c r="N2264">
        <v>126.44</v>
      </c>
      <c r="O2264">
        <v>8</v>
      </c>
    </row>
    <row r="2265" spans="1:15" x14ac:dyDescent="0.3">
      <c r="A2265" s="14">
        <v>44371</v>
      </c>
      <c r="B2265" s="15">
        <v>0.63657407407407407</v>
      </c>
      <c r="C2265" s="16">
        <v>126.31</v>
      </c>
      <c r="D2265" s="16">
        <v>126.31</v>
      </c>
      <c r="E2265" s="16">
        <v>126.31</v>
      </c>
      <c r="F2265" s="16">
        <v>126.31</v>
      </c>
      <c r="G2265" s="16">
        <v>2</v>
      </c>
      <c r="L2265" s="14">
        <v>44371</v>
      </c>
      <c r="M2265" s="15">
        <v>0.43972222222222218</v>
      </c>
      <c r="N2265">
        <v>126.44</v>
      </c>
      <c r="O2265">
        <v>12</v>
      </c>
    </row>
    <row r="2266" spans="1:15" x14ac:dyDescent="0.3">
      <c r="A2266" s="14">
        <v>44371</v>
      </c>
      <c r="B2266" s="15">
        <v>0.63668981481481479</v>
      </c>
      <c r="C2266" s="16">
        <v>126.31</v>
      </c>
      <c r="D2266" s="16">
        <v>126.31</v>
      </c>
      <c r="E2266" s="16">
        <v>126.31</v>
      </c>
      <c r="F2266" s="16">
        <v>126.31</v>
      </c>
      <c r="G2266" s="16">
        <v>5</v>
      </c>
      <c r="L2266" s="14">
        <v>44371</v>
      </c>
      <c r="M2266" s="15">
        <v>0.43973379629629628</v>
      </c>
      <c r="N2266">
        <v>126.44</v>
      </c>
      <c r="O2266">
        <v>1</v>
      </c>
    </row>
    <row r="2267" spans="1:15" x14ac:dyDescent="0.3">
      <c r="A2267" s="14">
        <v>44371</v>
      </c>
      <c r="B2267" s="15">
        <v>0.63680555555555551</v>
      </c>
      <c r="C2267" s="16">
        <v>126.31</v>
      </c>
      <c r="D2267" s="16">
        <v>126.31</v>
      </c>
      <c r="E2267" s="16">
        <v>126.31</v>
      </c>
      <c r="F2267" s="16">
        <v>126.31</v>
      </c>
      <c r="G2267" s="16">
        <v>0</v>
      </c>
      <c r="L2267" s="14">
        <v>44371</v>
      </c>
      <c r="M2267" s="15">
        <v>0.43988425925925922</v>
      </c>
      <c r="N2267">
        <v>126.43</v>
      </c>
      <c r="O2267">
        <v>10</v>
      </c>
    </row>
    <row r="2268" spans="1:15" x14ac:dyDescent="0.3">
      <c r="A2268" s="14">
        <v>44371</v>
      </c>
      <c r="B2268" s="15">
        <v>0.63692129629629624</v>
      </c>
      <c r="C2268" s="16">
        <v>126.31</v>
      </c>
      <c r="D2268" s="16">
        <v>126.31</v>
      </c>
      <c r="E2268" s="16">
        <v>126.31</v>
      </c>
      <c r="F2268" s="16">
        <v>126.31</v>
      </c>
      <c r="G2268" s="16">
        <v>4</v>
      </c>
      <c r="L2268" s="14">
        <v>44371</v>
      </c>
      <c r="M2268" s="15">
        <v>0.43998842592592591</v>
      </c>
      <c r="N2268">
        <v>126.43</v>
      </c>
      <c r="O2268">
        <v>20</v>
      </c>
    </row>
    <row r="2269" spans="1:15" x14ac:dyDescent="0.3">
      <c r="A2269" s="14">
        <v>44371</v>
      </c>
      <c r="B2269" s="15">
        <v>0.63703703703703696</v>
      </c>
      <c r="C2269" s="16">
        <v>126.31</v>
      </c>
      <c r="D2269" s="16">
        <v>126.31</v>
      </c>
      <c r="E2269" s="16">
        <v>126.31</v>
      </c>
      <c r="F2269" s="16">
        <v>126.31</v>
      </c>
      <c r="G2269" s="16">
        <v>0</v>
      </c>
      <c r="L2269" s="14">
        <v>44371</v>
      </c>
      <c r="M2269" s="15">
        <v>0.44011574074074072</v>
      </c>
      <c r="N2269">
        <v>126.43</v>
      </c>
      <c r="O2269">
        <v>20</v>
      </c>
    </row>
    <row r="2270" spans="1:15" x14ac:dyDescent="0.3">
      <c r="A2270" s="14">
        <v>44371</v>
      </c>
      <c r="B2270" s="15">
        <v>0.63715277777777779</v>
      </c>
      <c r="C2270" s="16">
        <v>126.31</v>
      </c>
      <c r="D2270" s="16">
        <v>126.31</v>
      </c>
      <c r="E2270" s="16">
        <v>126.31</v>
      </c>
      <c r="F2270" s="16">
        <v>126.31</v>
      </c>
      <c r="G2270" s="16">
        <v>0</v>
      </c>
      <c r="L2270" s="14">
        <v>44371</v>
      </c>
      <c r="M2270" s="15">
        <v>0.44024305555555554</v>
      </c>
      <c r="N2270">
        <v>126.43</v>
      </c>
      <c r="O2270">
        <v>2</v>
      </c>
    </row>
    <row r="2271" spans="1:15" x14ac:dyDescent="0.3">
      <c r="A2271" s="14">
        <v>44371</v>
      </c>
      <c r="B2271" s="15">
        <v>0.63726851851851851</v>
      </c>
      <c r="C2271" s="16">
        <v>126.31</v>
      </c>
      <c r="D2271" s="16">
        <v>126.31</v>
      </c>
      <c r="E2271" s="16">
        <v>126.31</v>
      </c>
      <c r="F2271" s="16">
        <v>126.31</v>
      </c>
      <c r="G2271" s="16">
        <v>0</v>
      </c>
      <c r="L2271" s="14">
        <v>44371</v>
      </c>
      <c r="M2271" s="15">
        <v>0.44025462962962963</v>
      </c>
      <c r="N2271">
        <v>126.43</v>
      </c>
      <c r="O2271">
        <v>2</v>
      </c>
    </row>
    <row r="2272" spans="1:15" x14ac:dyDescent="0.3">
      <c r="A2272" s="14">
        <v>44371</v>
      </c>
      <c r="B2272" s="15">
        <v>0.63738425925925923</v>
      </c>
      <c r="C2272" s="16">
        <v>126.31</v>
      </c>
      <c r="D2272" s="16">
        <v>126.31</v>
      </c>
      <c r="E2272" s="16">
        <v>126.31</v>
      </c>
      <c r="F2272" s="16">
        <v>126.31</v>
      </c>
      <c r="G2272" s="16">
        <v>0</v>
      </c>
      <c r="L2272" s="14">
        <v>44371</v>
      </c>
      <c r="M2272" s="15">
        <v>0.44025462962962963</v>
      </c>
      <c r="N2272">
        <v>126.43</v>
      </c>
      <c r="O2272">
        <v>6</v>
      </c>
    </row>
    <row r="2273" spans="1:15" x14ac:dyDescent="0.3">
      <c r="A2273" s="14">
        <v>44371</v>
      </c>
      <c r="B2273" s="15">
        <v>0.63749999999999996</v>
      </c>
      <c r="C2273" s="16">
        <v>126.31</v>
      </c>
      <c r="D2273" s="16">
        <v>126.31</v>
      </c>
      <c r="E2273" s="16">
        <v>126.31</v>
      </c>
      <c r="F2273" s="16">
        <v>126.31</v>
      </c>
      <c r="G2273" s="16">
        <v>0</v>
      </c>
      <c r="L2273" s="14">
        <v>44371</v>
      </c>
      <c r="M2273" s="15">
        <v>0.44027777777777777</v>
      </c>
      <c r="N2273">
        <v>126.43</v>
      </c>
      <c r="O2273">
        <v>2</v>
      </c>
    </row>
    <row r="2274" spans="1:15" x14ac:dyDescent="0.3">
      <c r="A2274" s="14">
        <v>44371</v>
      </c>
      <c r="B2274" s="15">
        <v>0.63761574074074068</v>
      </c>
      <c r="C2274" s="16">
        <v>126.3</v>
      </c>
      <c r="D2274" s="16">
        <v>126.3</v>
      </c>
      <c r="E2274" s="16">
        <v>126.3</v>
      </c>
      <c r="F2274" s="16">
        <v>126.3</v>
      </c>
      <c r="G2274" s="16">
        <v>2</v>
      </c>
      <c r="L2274" s="14">
        <v>44371</v>
      </c>
      <c r="M2274" s="15">
        <v>0.44049768518518517</v>
      </c>
      <c r="N2274">
        <v>126.44</v>
      </c>
      <c r="O2274">
        <v>2</v>
      </c>
    </row>
    <row r="2275" spans="1:15" x14ac:dyDescent="0.3">
      <c r="A2275" s="14">
        <v>44371</v>
      </c>
      <c r="B2275" s="15">
        <v>0.6377314814814814</v>
      </c>
      <c r="C2275" s="16">
        <v>126.3</v>
      </c>
      <c r="D2275" s="16">
        <v>126.3</v>
      </c>
      <c r="E2275" s="16">
        <v>126.3</v>
      </c>
      <c r="F2275" s="16">
        <v>126.3</v>
      </c>
      <c r="G2275" s="16">
        <v>0</v>
      </c>
      <c r="L2275" s="14">
        <v>44371</v>
      </c>
      <c r="M2275" s="15">
        <v>0.44049768518518517</v>
      </c>
      <c r="N2275">
        <v>126.44</v>
      </c>
      <c r="O2275">
        <v>14</v>
      </c>
    </row>
    <row r="2276" spans="1:15" x14ac:dyDescent="0.3">
      <c r="A2276" s="14">
        <v>44371</v>
      </c>
      <c r="B2276" s="15">
        <v>0.63784722222222223</v>
      </c>
      <c r="C2276" s="16">
        <v>126.3</v>
      </c>
      <c r="D2276" s="16">
        <v>126.3</v>
      </c>
      <c r="E2276" s="16">
        <v>126.3</v>
      </c>
      <c r="F2276" s="16">
        <v>126.3</v>
      </c>
      <c r="G2276" s="16">
        <v>0</v>
      </c>
      <c r="L2276" s="14">
        <v>44371</v>
      </c>
      <c r="M2276" s="15">
        <v>0.44049768518518517</v>
      </c>
      <c r="N2276">
        <v>126.44</v>
      </c>
      <c r="O2276">
        <v>33</v>
      </c>
    </row>
    <row r="2277" spans="1:15" x14ac:dyDescent="0.3">
      <c r="A2277" s="14">
        <v>44371</v>
      </c>
      <c r="B2277" s="15">
        <v>0.63796296296296295</v>
      </c>
      <c r="C2277" s="16">
        <v>126.3</v>
      </c>
      <c r="D2277" s="16">
        <v>126.3</v>
      </c>
      <c r="E2277" s="16">
        <v>126.3</v>
      </c>
      <c r="F2277" s="16">
        <v>126.3</v>
      </c>
      <c r="G2277" s="16">
        <v>0</v>
      </c>
      <c r="L2277" s="14">
        <v>44371</v>
      </c>
      <c r="M2277" s="15">
        <v>0.4405324074074074</v>
      </c>
      <c r="N2277">
        <v>126.45</v>
      </c>
      <c r="O2277">
        <v>1</v>
      </c>
    </row>
    <row r="2278" spans="1:15" x14ac:dyDescent="0.3">
      <c r="A2278" s="14">
        <v>44371</v>
      </c>
      <c r="B2278" s="15">
        <v>0.63807870370370368</v>
      </c>
      <c r="C2278" s="16">
        <v>126.3</v>
      </c>
      <c r="D2278" s="16">
        <v>126.3</v>
      </c>
      <c r="E2278" s="16">
        <v>126.3</v>
      </c>
      <c r="F2278" s="16">
        <v>126.3</v>
      </c>
      <c r="G2278" s="16">
        <v>0</v>
      </c>
      <c r="L2278" s="14">
        <v>44371</v>
      </c>
      <c r="M2278" s="15">
        <v>0.44072916666666667</v>
      </c>
      <c r="N2278">
        <v>126.45</v>
      </c>
      <c r="O2278">
        <v>20</v>
      </c>
    </row>
    <row r="2279" spans="1:15" x14ac:dyDescent="0.3">
      <c r="A2279" s="14">
        <v>44371</v>
      </c>
      <c r="B2279" s="15">
        <v>0.6381944444444444</v>
      </c>
      <c r="C2279" s="16">
        <v>126.31</v>
      </c>
      <c r="D2279" s="16">
        <v>126.31</v>
      </c>
      <c r="E2279" s="16">
        <v>126.31</v>
      </c>
      <c r="F2279" s="16">
        <v>126.31</v>
      </c>
      <c r="G2279" s="16">
        <v>1</v>
      </c>
      <c r="L2279" s="14">
        <v>44371</v>
      </c>
      <c r="M2279" s="15">
        <v>0.44074074074074071</v>
      </c>
      <c r="N2279">
        <v>126.44</v>
      </c>
      <c r="O2279">
        <v>10</v>
      </c>
    </row>
    <row r="2280" spans="1:15" x14ac:dyDescent="0.3">
      <c r="A2280" s="14">
        <v>44371</v>
      </c>
      <c r="B2280" s="15">
        <v>0.63831018518518512</v>
      </c>
      <c r="C2280" s="16">
        <v>126.31</v>
      </c>
      <c r="D2280" s="16">
        <v>126.31</v>
      </c>
      <c r="E2280" s="16">
        <v>126.31</v>
      </c>
      <c r="F2280" s="16">
        <v>126.31</v>
      </c>
      <c r="G2280" s="16">
        <v>0</v>
      </c>
      <c r="L2280" s="14">
        <v>44371</v>
      </c>
      <c r="M2280" s="15">
        <v>0.44087962962962962</v>
      </c>
      <c r="N2280">
        <v>126.44</v>
      </c>
      <c r="O2280">
        <v>10</v>
      </c>
    </row>
    <row r="2281" spans="1:15" x14ac:dyDescent="0.3">
      <c r="A2281" s="14">
        <v>44371</v>
      </c>
      <c r="B2281" s="15">
        <v>0.63842592592592584</v>
      </c>
      <c r="C2281" s="16">
        <v>126.31</v>
      </c>
      <c r="D2281" s="16">
        <v>126.31</v>
      </c>
      <c r="E2281" s="16">
        <v>126.31</v>
      </c>
      <c r="F2281" s="16">
        <v>126.31</v>
      </c>
      <c r="G2281" s="16">
        <v>0</v>
      </c>
      <c r="L2281" s="14">
        <v>44371</v>
      </c>
      <c r="M2281" s="15">
        <v>0.44091435185185185</v>
      </c>
      <c r="N2281">
        <v>126.44</v>
      </c>
      <c r="O2281">
        <v>4</v>
      </c>
    </row>
    <row r="2282" spans="1:15" x14ac:dyDescent="0.3">
      <c r="A2282" s="14">
        <v>44371</v>
      </c>
      <c r="B2282" s="15">
        <v>0.63854166666666667</v>
      </c>
      <c r="C2282" s="16">
        <v>126.3</v>
      </c>
      <c r="D2282" s="16">
        <v>126.3</v>
      </c>
      <c r="E2282" s="16">
        <v>126.3</v>
      </c>
      <c r="F2282" s="16">
        <v>126.3</v>
      </c>
      <c r="G2282" s="16">
        <v>25</v>
      </c>
      <c r="L2282" s="14">
        <v>44371</v>
      </c>
      <c r="M2282" s="15">
        <v>0.44096064814814812</v>
      </c>
      <c r="N2282">
        <v>126.44</v>
      </c>
      <c r="O2282">
        <v>17</v>
      </c>
    </row>
    <row r="2283" spans="1:15" x14ac:dyDescent="0.3">
      <c r="A2283" s="14">
        <v>44371</v>
      </c>
      <c r="B2283" s="15">
        <v>0.6386574074074074</v>
      </c>
      <c r="C2283" s="16">
        <v>126.3</v>
      </c>
      <c r="D2283" s="16">
        <v>126.3</v>
      </c>
      <c r="E2283" s="16">
        <v>126.3</v>
      </c>
      <c r="F2283" s="16">
        <v>126.3</v>
      </c>
      <c r="G2283" s="16">
        <v>0</v>
      </c>
      <c r="L2283" s="14">
        <v>44371</v>
      </c>
      <c r="M2283" s="15">
        <v>0.44096064814814812</v>
      </c>
      <c r="N2283">
        <v>126.44</v>
      </c>
      <c r="O2283">
        <v>7</v>
      </c>
    </row>
    <row r="2284" spans="1:15" x14ac:dyDescent="0.3">
      <c r="A2284" s="14">
        <v>44371</v>
      </c>
      <c r="B2284" s="15">
        <v>0.63877314814814812</v>
      </c>
      <c r="C2284" s="16">
        <v>126.3</v>
      </c>
      <c r="D2284" s="16">
        <v>126.3</v>
      </c>
      <c r="E2284" s="16">
        <v>126.3</v>
      </c>
      <c r="F2284" s="16">
        <v>126.3</v>
      </c>
      <c r="G2284" s="16">
        <v>0</v>
      </c>
      <c r="L2284" s="14">
        <v>44371</v>
      </c>
      <c r="M2284" s="15">
        <v>0.44162037037037033</v>
      </c>
      <c r="N2284">
        <v>126.44</v>
      </c>
      <c r="O2284">
        <v>10</v>
      </c>
    </row>
    <row r="2285" spans="1:15" x14ac:dyDescent="0.3">
      <c r="A2285" s="14">
        <v>44371</v>
      </c>
      <c r="B2285" s="15">
        <v>0.63888888888888884</v>
      </c>
      <c r="C2285" s="16">
        <v>126.3</v>
      </c>
      <c r="D2285" s="16">
        <v>126.3</v>
      </c>
      <c r="E2285" s="16">
        <v>126.29</v>
      </c>
      <c r="F2285" s="16">
        <v>126.3</v>
      </c>
      <c r="G2285" s="16">
        <v>36</v>
      </c>
      <c r="L2285" s="14">
        <v>44371</v>
      </c>
      <c r="M2285" s="15">
        <v>0.44162037037037033</v>
      </c>
      <c r="N2285">
        <v>126.45</v>
      </c>
      <c r="O2285">
        <v>1</v>
      </c>
    </row>
    <row r="2286" spans="1:15" x14ac:dyDescent="0.3">
      <c r="A2286" s="14">
        <v>44371</v>
      </c>
      <c r="B2286" s="15">
        <v>0.63900462962962956</v>
      </c>
      <c r="C2286" s="16">
        <v>126.31</v>
      </c>
      <c r="D2286" s="16">
        <v>126.31</v>
      </c>
      <c r="E2286" s="16">
        <v>126.3</v>
      </c>
      <c r="F2286" s="16">
        <v>126.3</v>
      </c>
      <c r="G2286" s="16">
        <v>5</v>
      </c>
      <c r="L2286" s="14">
        <v>44371</v>
      </c>
      <c r="M2286" s="15">
        <v>0.44171296296296292</v>
      </c>
      <c r="N2286">
        <v>126.44</v>
      </c>
      <c r="O2286">
        <v>1</v>
      </c>
    </row>
    <row r="2287" spans="1:15" x14ac:dyDescent="0.3">
      <c r="A2287" s="14">
        <v>44371</v>
      </c>
      <c r="B2287" s="15">
        <v>0.63912037037037028</v>
      </c>
      <c r="C2287" s="16">
        <v>126.3</v>
      </c>
      <c r="D2287" s="16">
        <v>126.3</v>
      </c>
      <c r="E2287" s="16">
        <v>126.3</v>
      </c>
      <c r="F2287" s="16">
        <v>126.3</v>
      </c>
      <c r="G2287" s="16">
        <v>1</v>
      </c>
      <c r="L2287" s="14">
        <v>44371</v>
      </c>
      <c r="M2287" s="15">
        <v>0.44175925925925924</v>
      </c>
      <c r="N2287">
        <v>126.44</v>
      </c>
      <c r="O2287">
        <v>1</v>
      </c>
    </row>
    <row r="2288" spans="1:15" x14ac:dyDescent="0.3">
      <c r="A2288" s="14">
        <v>44371</v>
      </c>
      <c r="B2288" s="15">
        <v>0.63923611111111112</v>
      </c>
      <c r="C2288" s="16">
        <v>126.29</v>
      </c>
      <c r="D2288" s="16">
        <v>126.29</v>
      </c>
      <c r="E2288" s="16">
        <v>126.29</v>
      </c>
      <c r="F2288" s="16">
        <v>126.29</v>
      </c>
      <c r="G2288" s="16">
        <v>5</v>
      </c>
      <c r="L2288" s="14">
        <v>44371</v>
      </c>
      <c r="M2288" s="15">
        <v>0.4418171296296296</v>
      </c>
      <c r="N2288">
        <v>126.45</v>
      </c>
      <c r="O2288">
        <v>11</v>
      </c>
    </row>
    <row r="2289" spans="1:15" x14ac:dyDescent="0.3">
      <c r="A2289" s="14">
        <v>44371</v>
      </c>
      <c r="B2289" s="15">
        <v>0.63935185185185184</v>
      </c>
      <c r="C2289" s="16">
        <v>126.29</v>
      </c>
      <c r="D2289" s="16">
        <v>126.3</v>
      </c>
      <c r="E2289" s="16">
        <v>126.29</v>
      </c>
      <c r="F2289" s="16">
        <v>126.3</v>
      </c>
      <c r="G2289" s="16">
        <v>9</v>
      </c>
      <c r="L2289" s="14">
        <v>44371</v>
      </c>
      <c r="M2289" s="15">
        <v>0.4418171296296296</v>
      </c>
      <c r="N2289">
        <v>126.45</v>
      </c>
      <c r="O2289">
        <v>2</v>
      </c>
    </row>
    <row r="2290" spans="1:15" x14ac:dyDescent="0.3">
      <c r="A2290" s="14">
        <v>44371</v>
      </c>
      <c r="B2290" s="15">
        <v>0.63946759259259256</v>
      </c>
      <c r="C2290" s="16">
        <v>126.3</v>
      </c>
      <c r="D2290" s="16">
        <v>126.3</v>
      </c>
      <c r="E2290" s="16">
        <v>126.3</v>
      </c>
      <c r="F2290" s="16">
        <v>126.3</v>
      </c>
      <c r="G2290" s="16">
        <v>12</v>
      </c>
      <c r="L2290" s="14">
        <v>44371</v>
      </c>
      <c r="M2290" s="15">
        <v>0.4418171296296296</v>
      </c>
      <c r="N2290">
        <v>126.45</v>
      </c>
      <c r="O2290">
        <v>19</v>
      </c>
    </row>
    <row r="2291" spans="1:15" x14ac:dyDescent="0.3">
      <c r="A2291" s="14">
        <v>44371</v>
      </c>
      <c r="B2291" s="15">
        <v>0.63958333333333328</v>
      </c>
      <c r="C2291" s="16">
        <v>126.31</v>
      </c>
      <c r="D2291" s="16">
        <v>126.31</v>
      </c>
      <c r="E2291" s="16">
        <v>126.31</v>
      </c>
      <c r="F2291" s="16">
        <v>126.31</v>
      </c>
      <c r="G2291" s="16">
        <v>39</v>
      </c>
      <c r="L2291" s="14">
        <v>44371</v>
      </c>
      <c r="M2291" s="15">
        <v>0.4418171296296296</v>
      </c>
      <c r="N2291">
        <v>126.45</v>
      </c>
      <c r="O2291">
        <v>2</v>
      </c>
    </row>
    <row r="2292" spans="1:15" x14ac:dyDescent="0.3">
      <c r="A2292" s="14">
        <v>44371</v>
      </c>
      <c r="B2292" s="15">
        <v>0.639699074074074</v>
      </c>
      <c r="C2292" s="16">
        <v>126.31</v>
      </c>
      <c r="D2292" s="16">
        <v>126.31</v>
      </c>
      <c r="E2292" s="16">
        <v>126.31</v>
      </c>
      <c r="F2292" s="16">
        <v>126.31</v>
      </c>
      <c r="G2292" s="16">
        <v>0</v>
      </c>
      <c r="L2292" s="14">
        <v>44371</v>
      </c>
      <c r="M2292" s="15">
        <v>0.4418171296296296</v>
      </c>
      <c r="N2292">
        <v>126.45</v>
      </c>
      <c r="O2292">
        <v>16</v>
      </c>
    </row>
    <row r="2293" spans="1:15" x14ac:dyDescent="0.3">
      <c r="A2293" s="14">
        <v>44371</v>
      </c>
      <c r="B2293" s="15">
        <v>0.63981481481481484</v>
      </c>
      <c r="C2293" s="16">
        <v>126.31</v>
      </c>
      <c r="D2293" s="16">
        <v>126.31</v>
      </c>
      <c r="E2293" s="16">
        <v>126.31</v>
      </c>
      <c r="F2293" s="16">
        <v>126.31</v>
      </c>
      <c r="G2293" s="16">
        <v>0</v>
      </c>
      <c r="L2293" s="14">
        <v>44371</v>
      </c>
      <c r="M2293" s="15">
        <v>0.4418171296296296</v>
      </c>
      <c r="N2293">
        <v>126.45</v>
      </c>
      <c r="O2293">
        <v>1</v>
      </c>
    </row>
    <row r="2294" spans="1:15" x14ac:dyDescent="0.3">
      <c r="A2294" s="14">
        <v>44371</v>
      </c>
      <c r="B2294" s="15">
        <v>0.63993055555555556</v>
      </c>
      <c r="C2294" s="16">
        <v>126.31</v>
      </c>
      <c r="D2294" s="16">
        <v>126.31</v>
      </c>
      <c r="E2294" s="16">
        <v>126.31</v>
      </c>
      <c r="F2294" s="16">
        <v>126.31</v>
      </c>
      <c r="G2294" s="16">
        <v>0</v>
      </c>
      <c r="L2294" s="14">
        <v>44371</v>
      </c>
      <c r="M2294" s="15">
        <v>0.4418171296296296</v>
      </c>
      <c r="N2294">
        <v>126.45</v>
      </c>
      <c r="O2294">
        <v>27</v>
      </c>
    </row>
    <row r="2295" spans="1:15" x14ac:dyDescent="0.3">
      <c r="A2295" s="14">
        <v>44371</v>
      </c>
      <c r="B2295" s="15">
        <v>0.64004629629629628</v>
      </c>
      <c r="C2295" s="16">
        <v>126.31</v>
      </c>
      <c r="D2295" s="16">
        <v>126.31</v>
      </c>
      <c r="E2295" s="16">
        <v>126.31</v>
      </c>
      <c r="F2295" s="16">
        <v>126.31</v>
      </c>
      <c r="G2295" s="16">
        <v>0</v>
      </c>
      <c r="L2295" s="14">
        <v>44371</v>
      </c>
      <c r="M2295" s="15">
        <v>0.4418171296296296</v>
      </c>
      <c r="N2295">
        <v>126.45</v>
      </c>
      <c r="O2295">
        <v>11</v>
      </c>
    </row>
    <row r="2296" spans="1:15" x14ac:dyDescent="0.3">
      <c r="A2296" s="14">
        <v>44371</v>
      </c>
      <c r="B2296" s="15">
        <v>0.640162037037037</v>
      </c>
      <c r="C2296" s="16">
        <v>126.3</v>
      </c>
      <c r="D2296" s="16">
        <v>126.3</v>
      </c>
      <c r="E2296" s="16">
        <v>126.3</v>
      </c>
      <c r="F2296" s="16">
        <v>126.3</v>
      </c>
      <c r="G2296" s="16">
        <v>29</v>
      </c>
      <c r="L2296" s="14">
        <v>44371</v>
      </c>
      <c r="M2296" s="15">
        <v>0.4418171296296296</v>
      </c>
      <c r="N2296">
        <v>126.45</v>
      </c>
      <c r="O2296">
        <v>2</v>
      </c>
    </row>
    <row r="2297" spans="1:15" x14ac:dyDescent="0.3">
      <c r="A2297" s="14">
        <v>44371</v>
      </c>
      <c r="B2297" s="15">
        <v>0.64027777777777772</v>
      </c>
      <c r="C2297" s="16">
        <v>126.3</v>
      </c>
      <c r="D2297" s="16">
        <v>126.3</v>
      </c>
      <c r="E2297" s="16">
        <v>126.3</v>
      </c>
      <c r="F2297" s="16">
        <v>126.3</v>
      </c>
      <c r="G2297" s="16">
        <v>9</v>
      </c>
      <c r="L2297" s="14">
        <v>44371</v>
      </c>
      <c r="M2297" s="15">
        <v>0.4418171296296296</v>
      </c>
      <c r="N2297">
        <v>126.45</v>
      </c>
      <c r="O2297">
        <v>42</v>
      </c>
    </row>
    <row r="2298" spans="1:15" x14ac:dyDescent="0.3">
      <c r="A2298" s="14">
        <v>44371</v>
      </c>
      <c r="B2298" s="15">
        <v>0.64039351851851845</v>
      </c>
      <c r="C2298" s="16">
        <v>126.3</v>
      </c>
      <c r="D2298" s="16">
        <v>126.3</v>
      </c>
      <c r="E2298" s="16">
        <v>126.3</v>
      </c>
      <c r="F2298" s="16">
        <v>126.3</v>
      </c>
      <c r="G2298" s="16">
        <v>23</v>
      </c>
      <c r="L2298" s="14">
        <v>44371</v>
      </c>
      <c r="M2298" s="15">
        <v>0.4418171296296296</v>
      </c>
      <c r="N2298">
        <v>126.46</v>
      </c>
      <c r="O2298">
        <v>1</v>
      </c>
    </row>
    <row r="2299" spans="1:15" x14ac:dyDescent="0.3">
      <c r="A2299" s="14">
        <v>44371</v>
      </c>
      <c r="B2299" s="15">
        <v>0.64050925925925928</v>
      </c>
      <c r="C2299" s="16">
        <v>126.3</v>
      </c>
      <c r="D2299" s="16">
        <v>126.3</v>
      </c>
      <c r="E2299" s="16">
        <v>126.3</v>
      </c>
      <c r="F2299" s="16">
        <v>126.3</v>
      </c>
      <c r="G2299" s="16">
        <v>0</v>
      </c>
      <c r="L2299" s="14">
        <v>44371</v>
      </c>
      <c r="M2299" s="15">
        <v>0.4418171296296296</v>
      </c>
      <c r="N2299">
        <v>126.46</v>
      </c>
      <c r="O2299">
        <v>17</v>
      </c>
    </row>
    <row r="2300" spans="1:15" x14ac:dyDescent="0.3">
      <c r="A2300" s="14">
        <v>44371</v>
      </c>
      <c r="B2300" s="15">
        <v>0.640625</v>
      </c>
      <c r="C2300" s="16">
        <v>126.3</v>
      </c>
      <c r="D2300" s="16">
        <v>126.3</v>
      </c>
      <c r="E2300" s="16">
        <v>126.3</v>
      </c>
      <c r="F2300" s="16">
        <v>126.3</v>
      </c>
      <c r="G2300" s="16">
        <v>61</v>
      </c>
      <c r="L2300" s="14">
        <v>44371</v>
      </c>
      <c r="M2300" s="15">
        <v>0.4418171296296296</v>
      </c>
      <c r="N2300">
        <v>126.46</v>
      </c>
      <c r="O2300">
        <v>36</v>
      </c>
    </row>
    <row r="2301" spans="1:15" x14ac:dyDescent="0.3">
      <c r="A2301" s="14">
        <v>44371</v>
      </c>
      <c r="B2301" s="15">
        <v>0.64074074074074072</v>
      </c>
      <c r="C2301" s="16">
        <v>126.29</v>
      </c>
      <c r="D2301" s="16">
        <v>126.3</v>
      </c>
      <c r="E2301" s="16">
        <v>126.29</v>
      </c>
      <c r="F2301" s="16">
        <v>126.3</v>
      </c>
      <c r="G2301" s="16">
        <v>42</v>
      </c>
      <c r="L2301" s="14">
        <v>44371</v>
      </c>
      <c r="M2301" s="15">
        <v>0.4418171296296296</v>
      </c>
      <c r="N2301">
        <v>126.46</v>
      </c>
      <c r="O2301">
        <v>2</v>
      </c>
    </row>
    <row r="2302" spans="1:15" x14ac:dyDescent="0.3">
      <c r="A2302" s="14">
        <v>44371</v>
      </c>
      <c r="B2302" s="15">
        <v>0.64085648148148144</v>
      </c>
      <c r="C2302" s="16">
        <v>126.29</v>
      </c>
      <c r="D2302" s="16">
        <v>126.29</v>
      </c>
      <c r="E2302" s="16">
        <v>126.28</v>
      </c>
      <c r="F2302" s="16">
        <v>126.28</v>
      </c>
      <c r="G2302" s="16">
        <v>101</v>
      </c>
      <c r="L2302" s="14">
        <v>44371</v>
      </c>
      <c r="M2302" s="15">
        <v>0.4418171296296296</v>
      </c>
      <c r="N2302">
        <v>126.46</v>
      </c>
      <c r="O2302">
        <v>86</v>
      </c>
    </row>
    <row r="2303" spans="1:15" x14ac:dyDescent="0.3">
      <c r="A2303" s="14">
        <v>44371</v>
      </c>
      <c r="B2303" s="15">
        <v>0.64097222222222217</v>
      </c>
      <c r="C2303" s="16">
        <v>126.28</v>
      </c>
      <c r="D2303" s="16">
        <v>126.28</v>
      </c>
      <c r="E2303" s="16">
        <v>126.26</v>
      </c>
      <c r="F2303" s="16">
        <v>126.26</v>
      </c>
      <c r="G2303" s="16">
        <v>97</v>
      </c>
      <c r="L2303" s="14">
        <v>44371</v>
      </c>
      <c r="M2303" s="15">
        <v>0.4418171296296296</v>
      </c>
      <c r="N2303">
        <v>126.46</v>
      </c>
      <c r="O2303">
        <v>8</v>
      </c>
    </row>
    <row r="2304" spans="1:15" x14ac:dyDescent="0.3">
      <c r="A2304" s="14">
        <v>44371</v>
      </c>
      <c r="B2304" s="15">
        <v>0.64108796296296289</v>
      </c>
      <c r="C2304" s="16">
        <v>126.26</v>
      </c>
      <c r="D2304" s="16">
        <v>126.26</v>
      </c>
      <c r="E2304" s="16">
        <v>126.26</v>
      </c>
      <c r="F2304" s="16">
        <v>126.26</v>
      </c>
      <c r="G2304" s="16">
        <v>29</v>
      </c>
      <c r="L2304" s="14">
        <v>44371</v>
      </c>
      <c r="M2304" s="15">
        <v>0.4418171296296296</v>
      </c>
      <c r="N2304">
        <v>126.46</v>
      </c>
      <c r="O2304">
        <v>1</v>
      </c>
    </row>
    <row r="2305" spans="1:15" x14ac:dyDescent="0.3">
      <c r="A2305" s="14">
        <v>44371</v>
      </c>
      <c r="B2305" s="15">
        <v>0.64120370370370372</v>
      </c>
      <c r="C2305" s="16">
        <v>126.26</v>
      </c>
      <c r="D2305" s="16">
        <v>126.26</v>
      </c>
      <c r="E2305" s="16">
        <v>126.26</v>
      </c>
      <c r="F2305" s="16">
        <v>126.26</v>
      </c>
      <c r="G2305" s="16">
        <v>10</v>
      </c>
      <c r="L2305" s="14">
        <v>44371</v>
      </c>
      <c r="M2305" s="15">
        <v>0.4418171296296296</v>
      </c>
      <c r="N2305">
        <v>126.46</v>
      </c>
      <c r="O2305">
        <v>9</v>
      </c>
    </row>
    <row r="2306" spans="1:15" x14ac:dyDescent="0.3">
      <c r="A2306" s="14">
        <v>44371</v>
      </c>
      <c r="B2306" s="15">
        <v>0.64131944444444444</v>
      </c>
      <c r="C2306" s="16">
        <v>126.26</v>
      </c>
      <c r="D2306" s="16">
        <v>126.27</v>
      </c>
      <c r="E2306" s="16">
        <v>126.26</v>
      </c>
      <c r="F2306" s="16">
        <v>126.27</v>
      </c>
      <c r="G2306" s="16">
        <v>71</v>
      </c>
      <c r="L2306" s="14">
        <v>44371</v>
      </c>
      <c r="M2306" s="15">
        <v>0.4418171296296296</v>
      </c>
      <c r="N2306">
        <v>126.46</v>
      </c>
      <c r="O2306">
        <v>6</v>
      </c>
    </row>
    <row r="2307" spans="1:15" x14ac:dyDescent="0.3">
      <c r="A2307" s="14">
        <v>44371</v>
      </c>
      <c r="B2307" s="15">
        <v>0.64143518518518516</v>
      </c>
      <c r="C2307" s="16">
        <v>126.27</v>
      </c>
      <c r="D2307" s="16">
        <v>126.27</v>
      </c>
      <c r="E2307" s="16">
        <v>126.27</v>
      </c>
      <c r="F2307" s="16">
        <v>126.27</v>
      </c>
      <c r="G2307" s="16">
        <v>11</v>
      </c>
      <c r="L2307" s="14">
        <v>44371</v>
      </c>
      <c r="M2307" s="15">
        <v>0.4418171296296296</v>
      </c>
      <c r="N2307">
        <v>126.46</v>
      </c>
      <c r="O2307">
        <v>16</v>
      </c>
    </row>
    <row r="2308" spans="1:15" x14ac:dyDescent="0.3">
      <c r="A2308" s="14">
        <v>44371</v>
      </c>
      <c r="B2308" s="15">
        <v>0.64155092592592589</v>
      </c>
      <c r="C2308" s="16">
        <v>126.27</v>
      </c>
      <c r="D2308" s="16">
        <v>126.27</v>
      </c>
      <c r="E2308" s="16">
        <v>126.27</v>
      </c>
      <c r="F2308" s="16">
        <v>126.27</v>
      </c>
      <c r="G2308" s="16">
        <v>12</v>
      </c>
      <c r="L2308" s="14">
        <v>44371</v>
      </c>
      <c r="M2308" s="15">
        <v>0.4418171296296296</v>
      </c>
      <c r="N2308">
        <v>126.46</v>
      </c>
      <c r="O2308">
        <v>1</v>
      </c>
    </row>
    <row r="2309" spans="1:15" x14ac:dyDescent="0.3">
      <c r="A2309" s="14">
        <v>44371</v>
      </c>
      <c r="B2309" s="15">
        <v>0.64166666666666661</v>
      </c>
      <c r="C2309" s="16">
        <v>126.27</v>
      </c>
      <c r="D2309" s="16">
        <v>126.27</v>
      </c>
      <c r="E2309" s="16">
        <v>126.27</v>
      </c>
      <c r="F2309" s="16">
        <v>126.27</v>
      </c>
      <c r="G2309" s="16">
        <v>1</v>
      </c>
      <c r="L2309" s="14">
        <v>44371</v>
      </c>
      <c r="M2309" s="15">
        <v>0.4418171296296296</v>
      </c>
      <c r="N2309">
        <v>126.46</v>
      </c>
      <c r="O2309">
        <v>6</v>
      </c>
    </row>
    <row r="2310" spans="1:15" x14ac:dyDescent="0.3">
      <c r="A2310" s="14">
        <v>44371</v>
      </c>
      <c r="B2310" s="15">
        <v>0.64178240740740733</v>
      </c>
      <c r="C2310" s="16">
        <v>126.27</v>
      </c>
      <c r="D2310" s="16">
        <v>126.27</v>
      </c>
      <c r="E2310" s="16">
        <v>126.27</v>
      </c>
      <c r="F2310" s="16">
        <v>126.27</v>
      </c>
      <c r="G2310" s="16">
        <v>7</v>
      </c>
      <c r="L2310" s="14">
        <v>44371</v>
      </c>
      <c r="M2310" s="15">
        <v>0.4418171296296296</v>
      </c>
      <c r="N2310">
        <v>126.46</v>
      </c>
      <c r="O2310">
        <v>78</v>
      </c>
    </row>
    <row r="2311" spans="1:15" x14ac:dyDescent="0.3">
      <c r="A2311" s="14">
        <v>44371</v>
      </c>
      <c r="B2311" s="15">
        <v>0.64189814814814816</v>
      </c>
      <c r="C2311" s="16">
        <v>126.27</v>
      </c>
      <c r="D2311" s="16">
        <v>126.27</v>
      </c>
      <c r="E2311" s="16">
        <v>126.27</v>
      </c>
      <c r="F2311" s="16">
        <v>126.27</v>
      </c>
      <c r="G2311" s="16">
        <v>0</v>
      </c>
      <c r="L2311" s="14">
        <v>44371</v>
      </c>
      <c r="M2311" s="15">
        <v>0.4418171296296296</v>
      </c>
      <c r="N2311">
        <v>126.47</v>
      </c>
      <c r="O2311">
        <v>1</v>
      </c>
    </row>
    <row r="2312" spans="1:15" x14ac:dyDescent="0.3">
      <c r="A2312" s="14">
        <v>44371</v>
      </c>
      <c r="B2312" s="15">
        <v>0.64201388888888888</v>
      </c>
      <c r="C2312" s="16">
        <v>126.27</v>
      </c>
      <c r="D2312" s="16">
        <v>126.27</v>
      </c>
      <c r="E2312" s="16">
        <v>126.27</v>
      </c>
      <c r="F2312" s="16">
        <v>126.27</v>
      </c>
      <c r="G2312" s="16">
        <v>0</v>
      </c>
      <c r="L2312" s="14">
        <v>44371</v>
      </c>
      <c r="M2312" s="15">
        <v>0.4418171296296296</v>
      </c>
      <c r="N2312">
        <v>126.47</v>
      </c>
      <c r="O2312">
        <v>88</v>
      </c>
    </row>
    <row r="2313" spans="1:15" x14ac:dyDescent="0.3">
      <c r="A2313" s="14">
        <v>44371</v>
      </c>
      <c r="B2313" s="15">
        <v>0.64212962962962961</v>
      </c>
      <c r="C2313" s="16">
        <v>126.27</v>
      </c>
      <c r="D2313" s="16">
        <v>126.28</v>
      </c>
      <c r="E2313" s="16">
        <v>126.27</v>
      </c>
      <c r="F2313" s="16">
        <v>126.27</v>
      </c>
      <c r="G2313" s="16">
        <v>43</v>
      </c>
      <c r="L2313" s="14">
        <v>44371</v>
      </c>
      <c r="M2313" s="15">
        <v>0.4418171296296296</v>
      </c>
      <c r="N2313">
        <v>126.47</v>
      </c>
      <c r="O2313">
        <v>13</v>
      </c>
    </row>
    <row r="2314" spans="1:15" x14ac:dyDescent="0.3">
      <c r="A2314" s="14">
        <v>44371</v>
      </c>
      <c r="B2314" s="15">
        <v>0.64224537037037033</v>
      </c>
      <c r="C2314" s="16">
        <v>126.27</v>
      </c>
      <c r="D2314" s="16">
        <v>126.27</v>
      </c>
      <c r="E2314" s="16">
        <v>126.27</v>
      </c>
      <c r="F2314" s="16">
        <v>126.27</v>
      </c>
      <c r="G2314" s="16">
        <v>0</v>
      </c>
      <c r="L2314" s="14">
        <v>44371</v>
      </c>
      <c r="M2314" s="15">
        <v>0.4418171296296296</v>
      </c>
      <c r="N2314">
        <v>126.48</v>
      </c>
      <c r="O2314">
        <v>1</v>
      </c>
    </row>
    <row r="2315" spans="1:15" x14ac:dyDescent="0.3">
      <c r="A2315" s="14">
        <v>44371</v>
      </c>
      <c r="B2315" s="15">
        <v>0.64236111111111105</v>
      </c>
      <c r="C2315" s="16">
        <v>126.27</v>
      </c>
      <c r="D2315" s="16">
        <v>126.27</v>
      </c>
      <c r="E2315" s="16">
        <v>126.27</v>
      </c>
      <c r="F2315" s="16">
        <v>126.27</v>
      </c>
      <c r="G2315" s="16">
        <v>3</v>
      </c>
      <c r="L2315" s="14">
        <v>44371</v>
      </c>
      <c r="M2315" s="15">
        <v>0.44184027777777773</v>
      </c>
      <c r="N2315">
        <v>126.48</v>
      </c>
      <c r="O2315">
        <v>20</v>
      </c>
    </row>
    <row r="2316" spans="1:15" x14ac:dyDescent="0.3">
      <c r="A2316" s="14">
        <v>44371</v>
      </c>
      <c r="B2316" s="15">
        <v>0.64247685185185177</v>
      </c>
      <c r="C2316" s="16">
        <v>126.27</v>
      </c>
      <c r="D2316" s="16">
        <v>126.27</v>
      </c>
      <c r="E2316" s="16">
        <v>126.27</v>
      </c>
      <c r="F2316" s="16">
        <v>126.27</v>
      </c>
      <c r="G2316" s="16">
        <v>14</v>
      </c>
      <c r="L2316" s="14">
        <v>44371</v>
      </c>
      <c r="M2316" s="15">
        <v>0.44185185185185183</v>
      </c>
      <c r="N2316">
        <v>126.47</v>
      </c>
      <c r="O2316">
        <v>14</v>
      </c>
    </row>
    <row r="2317" spans="1:15" x14ac:dyDescent="0.3">
      <c r="A2317" s="14">
        <v>44371</v>
      </c>
      <c r="B2317" s="15">
        <v>0.6425925925925926</v>
      </c>
      <c r="C2317" s="16">
        <v>126.28</v>
      </c>
      <c r="D2317" s="16">
        <v>126.28</v>
      </c>
      <c r="E2317" s="16">
        <v>126.27</v>
      </c>
      <c r="F2317" s="16">
        <v>126.27</v>
      </c>
      <c r="G2317" s="16">
        <v>20</v>
      </c>
      <c r="L2317" s="14">
        <v>44371</v>
      </c>
      <c r="M2317" s="15">
        <v>0.44185185185185183</v>
      </c>
      <c r="N2317">
        <v>126.47</v>
      </c>
      <c r="O2317">
        <v>3</v>
      </c>
    </row>
    <row r="2318" spans="1:15" x14ac:dyDescent="0.3">
      <c r="A2318" s="14">
        <v>44371</v>
      </c>
      <c r="B2318" s="15">
        <v>0.64270833333333333</v>
      </c>
      <c r="C2318" s="16">
        <v>126.26</v>
      </c>
      <c r="D2318" s="16">
        <v>126.26</v>
      </c>
      <c r="E2318" s="16">
        <v>126.26</v>
      </c>
      <c r="F2318" s="16">
        <v>126.26</v>
      </c>
      <c r="G2318" s="16">
        <v>88</v>
      </c>
      <c r="L2318" s="14">
        <v>44371</v>
      </c>
      <c r="M2318" s="15">
        <v>0.44186342592592592</v>
      </c>
      <c r="N2318">
        <v>126.48</v>
      </c>
      <c r="O2318">
        <v>50</v>
      </c>
    </row>
    <row r="2319" spans="1:15" x14ac:dyDescent="0.3">
      <c r="A2319" s="14">
        <v>44371</v>
      </c>
      <c r="B2319" s="15">
        <v>0.64282407407407405</v>
      </c>
      <c r="C2319" s="16">
        <v>126.25</v>
      </c>
      <c r="D2319" s="16">
        <v>126.25</v>
      </c>
      <c r="E2319" s="16">
        <v>126.25</v>
      </c>
      <c r="F2319" s="16">
        <v>126.25</v>
      </c>
      <c r="G2319" s="16">
        <v>80</v>
      </c>
      <c r="L2319" s="14">
        <v>44371</v>
      </c>
      <c r="M2319" s="15">
        <v>0.44186342592592592</v>
      </c>
      <c r="N2319">
        <v>126.48</v>
      </c>
      <c r="O2319">
        <v>17</v>
      </c>
    </row>
    <row r="2320" spans="1:15" x14ac:dyDescent="0.3">
      <c r="A2320" s="14">
        <v>44371</v>
      </c>
      <c r="B2320" s="15">
        <v>0.64293981481481477</v>
      </c>
      <c r="C2320" s="16">
        <v>126.25</v>
      </c>
      <c r="D2320" s="16">
        <v>126.25</v>
      </c>
      <c r="E2320" s="16">
        <v>126.25</v>
      </c>
      <c r="F2320" s="16">
        <v>126.25</v>
      </c>
      <c r="G2320" s="16">
        <v>37</v>
      </c>
      <c r="L2320" s="14">
        <v>44371</v>
      </c>
      <c r="M2320" s="15">
        <v>0.44186342592592592</v>
      </c>
      <c r="N2320">
        <v>126.48</v>
      </c>
      <c r="O2320">
        <v>1</v>
      </c>
    </row>
    <row r="2321" spans="1:15" x14ac:dyDescent="0.3">
      <c r="A2321" s="14">
        <v>44371</v>
      </c>
      <c r="B2321" s="15">
        <v>0.64305555555555549</v>
      </c>
      <c r="C2321" s="16">
        <v>126.26</v>
      </c>
      <c r="D2321" s="16">
        <v>126.26</v>
      </c>
      <c r="E2321" s="16">
        <v>126.25</v>
      </c>
      <c r="F2321" s="16">
        <v>126.25</v>
      </c>
      <c r="G2321" s="16">
        <v>3</v>
      </c>
      <c r="L2321" s="14">
        <v>44371</v>
      </c>
      <c r="M2321" s="15">
        <v>0.44186342592592592</v>
      </c>
      <c r="N2321">
        <v>126.48</v>
      </c>
      <c r="O2321">
        <v>1</v>
      </c>
    </row>
    <row r="2322" spans="1:15" x14ac:dyDescent="0.3">
      <c r="A2322" s="14">
        <v>44371</v>
      </c>
      <c r="B2322" s="15">
        <v>0.64317129629629621</v>
      </c>
      <c r="C2322" s="16">
        <v>126.25</v>
      </c>
      <c r="D2322" s="16">
        <v>126.25</v>
      </c>
      <c r="E2322" s="16">
        <v>126.25</v>
      </c>
      <c r="F2322" s="16">
        <v>126.25</v>
      </c>
      <c r="G2322" s="16">
        <v>14</v>
      </c>
      <c r="L2322" s="14">
        <v>44371</v>
      </c>
      <c r="M2322" s="15">
        <v>0.44186342592592592</v>
      </c>
      <c r="N2322">
        <v>126.48</v>
      </c>
      <c r="O2322">
        <v>1</v>
      </c>
    </row>
    <row r="2323" spans="1:15" x14ac:dyDescent="0.3">
      <c r="A2323" s="14">
        <v>44371</v>
      </c>
      <c r="B2323" s="15">
        <v>0.64328703703703705</v>
      </c>
      <c r="C2323" s="16">
        <v>126.25</v>
      </c>
      <c r="D2323" s="16">
        <v>126.26</v>
      </c>
      <c r="E2323" s="16">
        <v>126.25</v>
      </c>
      <c r="F2323" s="16">
        <v>126.25</v>
      </c>
      <c r="G2323" s="16">
        <v>32</v>
      </c>
      <c r="L2323" s="14">
        <v>44371</v>
      </c>
      <c r="M2323" s="15">
        <v>0.44186342592592592</v>
      </c>
      <c r="N2323">
        <v>126.48</v>
      </c>
      <c r="O2323">
        <v>1</v>
      </c>
    </row>
    <row r="2324" spans="1:15" x14ac:dyDescent="0.3">
      <c r="A2324" s="14">
        <v>44371</v>
      </c>
      <c r="B2324" s="15">
        <v>0.64340277777777777</v>
      </c>
      <c r="C2324" s="16">
        <v>126.25</v>
      </c>
      <c r="D2324" s="16">
        <v>126.25</v>
      </c>
      <c r="E2324" s="16">
        <v>126.25</v>
      </c>
      <c r="F2324" s="16">
        <v>126.25</v>
      </c>
      <c r="G2324" s="16">
        <v>59</v>
      </c>
      <c r="L2324" s="14">
        <v>44371</v>
      </c>
      <c r="M2324" s="15">
        <v>0.44186342592592592</v>
      </c>
      <c r="N2324">
        <v>126.48</v>
      </c>
      <c r="O2324">
        <v>1</v>
      </c>
    </row>
    <row r="2325" spans="1:15" x14ac:dyDescent="0.3">
      <c r="A2325" s="14">
        <v>44371</v>
      </c>
      <c r="B2325" s="15">
        <v>0.64351851851851849</v>
      </c>
      <c r="C2325" s="16">
        <v>126.25</v>
      </c>
      <c r="D2325" s="16">
        <v>126.25</v>
      </c>
      <c r="E2325" s="16">
        <v>126.25</v>
      </c>
      <c r="F2325" s="16">
        <v>126.25</v>
      </c>
      <c r="G2325" s="16">
        <v>4</v>
      </c>
      <c r="L2325" s="14">
        <v>44371</v>
      </c>
      <c r="M2325" s="15">
        <v>0.44187499999999996</v>
      </c>
      <c r="N2325">
        <v>126.49</v>
      </c>
      <c r="O2325">
        <v>1</v>
      </c>
    </row>
    <row r="2326" spans="1:15" x14ac:dyDescent="0.3">
      <c r="A2326" s="14">
        <v>44371</v>
      </c>
      <c r="B2326" s="15">
        <v>0.64363425925925921</v>
      </c>
      <c r="C2326" s="16">
        <v>126.25</v>
      </c>
      <c r="D2326" s="16">
        <v>126.25</v>
      </c>
      <c r="E2326" s="16">
        <v>126.25</v>
      </c>
      <c r="F2326" s="16">
        <v>126.25</v>
      </c>
      <c r="G2326" s="16">
        <v>0</v>
      </c>
      <c r="L2326" s="14">
        <v>44371</v>
      </c>
      <c r="M2326" s="15">
        <v>0.44188657407407406</v>
      </c>
      <c r="N2326">
        <v>126.49</v>
      </c>
      <c r="O2326">
        <v>30</v>
      </c>
    </row>
    <row r="2327" spans="1:15" x14ac:dyDescent="0.3">
      <c r="A2327" s="14">
        <v>44371</v>
      </c>
      <c r="B2327" s="15">
        <v>0.64374999999999993</v>
      </c>
      <c r="C2327" s="16">
        <v>126.25</v>
      </c>
      <c r="D2327" s="16">
        <v>126.25</v>
      </c>
      <c r="E2327" s="16">
        <v>126.25</v>
      </c>
      <c r="F2327" s="16">
        <v>126.25</v>
      </c>
      <c r="G2327" s="16">
        <v>0</v>
      </c>
      <c r="L2327" s="14">
        <v>44371</v>
      </c>
      <c r="M2327" s="15">
        <v>0.44188657407407406</v>
      </c>
      <c r="N2327">
        <v>126.49</v>
      </c>
      <c r="O2327">
        <v>20</v>
      </c>
    </row>
    <row r="2328" spans="1:15" x14ac:dyDescent="0.3">
      <c r="A2328" s="14">
        <v>44371</v>
      </c>
      <c r="B2328" s="15">
        <v>0.64386574074074066</v>
      </c>
      <c r="C2328" s="16">
        <v>126.26</v>
      </c>
      <c r="D2328" s="16">
        <v>126.26</v>
      </c>
      <c r="E2328" s="16">
        <v>126.26</v>
      </c>
      <c r="F2328" s="16">
        <v>126.26</v>
      </c>
      <c r="G2328" s="16">
        <v>1</v>
      </c>
      <c r="L2328" s="14">
        <v>44371</v>
      </c>
      <c r="M2328" s="15">
        <v>0.44188657407407406</v>
      </c>
      <c r="N2328">
        <v>126.49</v>
      </c>
      <c r="O2328">
        <v>23</v>
      </c>
    </row>
    <row r="2329" spans="1:15" x14ac:dyDescent="0.3">
      <c r="A2329" s="14">
        <v>44371</v>
      </c>
      <c r="B2329" s="15">
        <v>0.64398148148148149</v>
      </c>
      <c r="C2329" s="16">
        <v>126.26</v>
      </c>
      <c r="D2329" s="16">
        <v>126.26</v>
      </c>
      <c r="E2329" s="16">
        <v>126.25</v>
      </c>
      <c r="F2329" s="16">
        <v>126.25</v>
      </c>
      <c r="G2329" s="16">
        <v>78</v>
      </c>
      <c r="L2329" s="14">
        <v>44371</v>
      </c>
      <c r="M2329" s="15">
        <v>0.44188657407407406</v>
      </c>
      <c r="N2329">
        <v>126.49</v>
      </c>
      <c r="O2329">
        <v>10</v>
      </c>
    </row>
    <row r="2330" spans="1:15" x14ac:dyDescent="0.3">
      <c r="A2330" s="14">
        <v>44371</v>
      </c>
      <c r="B2330" s="15">
        <v>0.64409722222222221</v>
      </c>
      <c r="C2330" s="16">
        <v>126.25</v>
      </c>
      <c r="D2330" s="16">
        <v>126.25</v>
      </c>
      <c r="E2330" s="16">
        <v>126.25</v>
      </c>
      <c r="F2330" s="16">
        <v>126.25</v>
      </c>
      <c r="G2330" s="16">
        <v>1</v>
      </c>
      <c r="L2330" s="14">
        <v>44371</v>
      </c>
      <c r="M2330" s="15">
        <v>0.44188657407407406</v>
      </c>
      <c r="N2330">
        <v>126.49</v>
      </c>
      <c r="O2330">
        <v>6</v>
      </c>
    </row>
    <row r="2331" spans="1:15" x14ac:dyDescent="0.3">
      <c r="A2331" s="14">
        <v>44371</v>
      </c>
      <c r="B2331" s="15">
        <v>0.64421296296296293</v>
      </c>
      <c r="C2331" s="16">
        <v>126.24</v>
      </c>
      <c r="D2331" s="16">
        <v>126.24</v>
      </c>
      <c r="E2331" s="16">
        <v>126.24</v>
      </c>
      <c r="F2331" s="16">
        <v>126.24</v>
      </c>
      <c r="G2331" s="16">
        <v>55</v>
      </c>
      <c r="L2331" s="14">
        <v>44371</v>
      </c>
      <c r="M2331" s="15">
        <v>0.44188657407407406</v>
      </c>
      <c r="N2331">
        <v>126.49</v>
      </c>
      <c r="O2331">
        <v>1</v>
      </c>
    </row>
    <row r="2332" spans="1:15" x14ac:dyDescent="0.3">
      <c r="A2332" s="14">
        <v>44371</v>
      </c>
      <c r="B2332" s="15">
        <v>0.64432870370370365</v>
      </c>
      <c r="C2332" s="16">
        <v>126.24</v>
      </c>
      <c r="D2332" s="16">
        <v>126.24</v>
      </c>
      <c r="E2332" s="16">
        <v>126.24</v>
      </c>
      <c r="F2332" s="16">
        <v>126.24</v>
      </c>
      <c r="G2332" s="16">
        <v>36</v>
      </c>
      <c r="L2332" s="14">
        <v>44371</v>
      </c>
      <c r="M2332" s="15">
        <v>0.44188657407407406</v>
      </c>
      <c r="N2332">
        <v>126.49</v>
      </c>
      <c r="O2332">
        <v>1</v>
      </c>
    </row>
    <row r="2333" spans="1:15" x14ac:dyDescent="0.3">
      <c r="A2333" s="14">
        <v>44371</v>
      </c>
      <c r="B2333" s="15">
        <v>0.64444444444444438</v>
      </c>
      <c r="C2333" s="16">
        <v>126.24</v>
      </c>
      <c r="D2333" s="16">
        <v>126.24</v>
      </c>
      <c r="E2333" s="16">
        <v>126.24</v>
      </c>
      <c r="F2333" s="16">
        <v>126.24</v>
      </c>
      <c r="G2333" s="16">
        <v>0</v>
      </c>
      <c r="L2333" s="14">
        <v>44371</v>
      </c>
      <c r="M2333" s="15">
        <v>0.44188657407407406</v>
      </c>
      <c r="N2333">
        <v>126.49</v>
      </c>
      <c r="O2333">
        <v>8</v>
      </c>
    </row>
    <row r="2334" spans="1:15" x14ac:dyDescent="0.3">
      <c r="A2334" s="14">
        <v>44371</v>
      </c>
      <c r="B2334" s="15">
        <v>0.64456018518518521</v>
      </c>
      <c r="C2334" s="16">
        <v>126.23</v>
      </c>
      <c r="D2334" s="16">
        <v>126.23</v>
      </c>
      <c r="E2334" s="16">
        <v>126.21</v>
      </c>
      <c r="F2334" s="16">
        <v>126.22</v>
      </c>
      <c r="G2334" s="16">
        <v>174</v>
      </c>
      <c r="L2334" s="14">
        <v>44371</v>
      </c>
      <c r="M2334" s="15">
        <v>0.44188657407407406</v>
      </c>
      <c r="N2334">
        <v>126.49</v>
      </c>
      <c r="O2334">
        <v>1</v>
      </c>
    </row>
    <row r="2335" spans="1:15" x14ac:dyDescent="0.3">
      <c r="A2335" s="14">
        <v>44371</v>
      </c>
      <c r="B2335" s="15">
        <v>0.64467592592592593</v>
      </c>
      <c r="C2335" s="16">
        <v>126.21</v>
      </c>
      <c r="D2335" s="16">
        <v>126.21</v>
      </c>
      <c r="E2335" s="16">
        <v>126.2</v>
      </c>
      <c r="F2335" s="16">
        <v>126.2</v>
      </c>
      <c r="G2335" s="16">
        <v>92</v>
      </c>
      <c r="L2335" s="14">
        <v>44371</v>
      </c>
      <c r="M2335" s="15">
        <v>0.44188657407407406</v>
      </c>
      <c r="N2335">
        <v>126.49</v>
      </c>
      <c r="O2335">
        <v>1</v>
      </c>
    </row>
    <row r="2336" spans="1:15" x14ac:dyDescent="0.3">
      <c r="A2336" s="14">
        <v>44371</v>
      </c>
      <c r="B2336" s="15">
        <v>0.64479166666666665</v>
      </c>
      <c r="C2336" s="16">
        <v>126.19</v>
      </c>
      <c r="D2336" s="16">
        <v>126.2</v>
      </c>
      <c r="E2336" s="16">
        <v>126.19</v>
      </c>
      <c r="F2336" s="16">
        <v>126.2</v>
      </c>
      <c r="G2336" s="16">
        <v>58</v>
      </c>
      <c r="L2336" s="14">
        <v>44371</v>
      </c>
      <c r="M2336" s="15">
        <v>0.44188657407407406</v>
      </c>
      <c r="N2336">
        <v>126.49</v>
      </c>
      <c r="O2336">
        <v>2</v>
      </c>
    </row>
    <row r="2337" spans="1:15" x14ac:dyDescent="0.3">
      <c r="A2337" s="14">
        <v>44371</v>
      </c>
      <c r="B2337" s="15">
        <v>0.64490740740740737</v>
      </c>
      <c r="C2337" s="16">
        <v>126.2</v>
      </c>
      <c r="D2337" s="16">
        <v>126.2</v>
      </c>
      <c r="E2337" s="16">
        <v>126.2</v>
      </c>
      <c r="F2337" s="16">
        <v>126.2</v>
      </c>
      <c r="G2337" s="16">
        <v>0</v>
      </c>
      <c r="L2337" s="14">
        <v>44371</v>
      </c>
      <c r="M2337" s="15">
        <v>0.44188657407407406</v>
      </c>
      <c r="N2337">
        <v>126.49</v>
      </c>
      <c r="O2337">
        <v>1</v>
      </c>
    </row>
    <row r="2338" spans="1:15" x14ac:dyDescent="0.3">
      <c r="A2338" s="14">
        <v>44371</v>
      </c>
      <c r="B2338" s="15">
        <v>0.6450231481481481</v>
      </c>
      <c r="C2338" s="16">
        <v>126.21</v>
      </c>
      <c r="D2338" s="16">
        <v>126.22</v>
      </c>
      <c r="E2338" s="16">
        <v>126.21</v>
      </c>
      <c r="F2338" s="16">
        <v>126.22</v>
      </c>
      <c r="G2338" s="16">
        <v>60</v>
      </c>
      <c r="L2338" s="14">
        <v>44371</v>
      </c>
      <c r="M2338" s="15">
        <v>0.44188657407407406</v>
      </c>
      <c r="N2338">
        <v>126.49</v>
      </c>
      <c r="O2338">
        <v>1</v>
      </c>
    </row>
    <row r="2339" spans="1:15" x14ac:dyDescent="0.3">
      <c r="A2339" s="14">
        <v>44371</v>
      </c>
      <c r="B2339" s="15">
        <v>0.64513888888888882</v>
      </c>
      <c r="C2339" s="16">
        <v>126.21</v>
      </c>
      <c r="D2339" s="16">
        <v>126.21</v>
      </c>
      <c r="E2339" s="16">
        <v>126.21</v>
      </c>
      <c r="F2339" s="16">
        <v>126.21</v>
      </c>
      <c r="G2339" s="16">
        <v>8</v>
      </c>
      <c r="L2339" s="14">
        <v>44371</v>
      </c>
      <c r="M2339" s="15">
        <v>0.44188657407407406</v>
      </c>
      <c r="N2339">
        <v>126.49</v>
      </c>
      <c r="O2339">
        <v>4</v>
      </c>
    </row>
    <row r="2340" spans="1:15" x14ac:dyDescent="0.3">
      <c r="A2340" s="14">
        <v>44371</v>
      </c>
      <c r="B2340" s="15">
        <v>0.64525462962962965</v>
      </c>
      <c r="C2340" s="16">
        <v>126.21</v>
      </c>
      <c r="D2340" s="16">
        <v>126.22</v>
      </c>
      <c r="E2340" s="16">
        <v>126.21</v>
      </c>
      <c r="F2340" s="16">
        <v>126.22</v>
      </c>
      <c r="G2340" s="16">
        <v>31</v>
      </c>
      <c r="L2340" s="14">
        <v>44371</v>
      </c>
      <c r="M2340" s="15">
        <v>0.44188657407407406</v>
      </c>
      <c r="N2340">
        <v>126.49</v>
      </c>
      <c r="O2340">
        <v>2</v>
      </c>
    </row>
    <row r="2341" spans="1:15" x14ac:dyDescent="0.3">
      <c r="A2341" s="14">
        <v>44371</v>
      </c>
      <c r="B2341" s="15">
        <v>0.64537037037037037</v>
      </c>
      <c r="C2341" s="16">
        <v>126.22</v>
      </c>
      <c r="D2341" s="16">
        <v>126.22</v>
      </c>
      <c r="E2341" s="16">
        <v>126.22</v>
      </c>
      <c r="F2341" s="16">
        <v>126.22</v>
      </c>
      <c r="G2341" s="16">
        <v>10</v>
      </c>
      <c r="L2341" s="14">
        <v>44371</v>
      </c>
      <c r="M2341" s="15">
        <v>0.44188657407407406</v>
      </c>
      <c r="N2341">
        <v>126.49</v>
      </c>
      <c r="O2341">
        <v>1</v>
      </c>
    </row>
    <row r="2342" spans="1:15" x14ac:dyDescent="0.3">
      <c r="A2342" s="14">
        <v>44371</v>
      </c>
      <c r="B2342" s="15">
        <v>0.64548611111111109</v>
      </c>
      <c r="C2342" s="16">
        <v>126.21</v>
      </c>
      <c r="D2342" s="16">
        <v>126.21</v>
      </c>
      <c r="E2342" s="16">
        <v>126.21</v>
      </c>
      <c r="F2342" s="16">
        <v>126.21</v>
      </c>
      <c r="G2342" s="16">
        <v>10</v>
      </c>
      <c r="L2342" s="14">
        <v>44371</v>
      </c>
      <c r="M2342" s="15">
        <v>0.44188657407407406</v>
      </c>
      <c r="N2342">
        <v>126.49</v>
      </c>
      <c r="O2342">
        <v>2</v>
      </c>
    </row>
    <row r="2343" spans="1:15" x14ac:dyDescent="0.3">
      <c r="A2343" s="14">
        <v>44371</v>
      </c>
      <c r="B2343" s="15">
        <v>0.64560185185185182</v>
      </c>
      <c r="C2343" s="16">
        <v>126.21</v>
      </c>
      <c r="D2343" s="16">
        <v>126.21</v>
      </c>
      <c r="E2343" s="16">
        <v>126.21</v>
      </c>
      <c r="F2343" s="16">
        <v>126.21</v>
      </c>
      <c r="G2343" s="16">
        <v>16</v>
      </c>
      <c r="L2343" s="14">
        <v>44371</v>
      </c>
      <c r="M2343" s="15">
        <v>0.44189814814814815</v>
      </c>
      <c r="N2343">
        <v>126.49</v>
      </c>
      <c r="O2343">
        <v>39</v>
      </c>
    </row>
    <row r="2344" spans="1:15" x14ac:dyDescent="0.3">
      <c r="A2344" s="14">
        <v>44371</v>
      </c>
      <c r="B2344" s="15">
        <v>0.64571759259259254</v>
      </c>
      <c r="C2344" s="16">
        <v>126.21</v>
      </c>
      <c r="D2344" s="16">
        <v>126.21</v>
      </c>
      <c r="E2344" s="16">
        <v>126.21</v>
      </c>
      <c r="F2344" s="16">
        <v>126.21</v>
      </c>
      <c r="G2344" s="16">
        <v>51</v>
      </c>
      <c r="L2344" s="14">
        <v>44371</v>
      </c>
      <c r="M2344" s="15">
        <v>0.44189814814814815</v>
      </c>
      <c r="N2344">
        <v>126.49</v>
      </c>
      <c r="O2344">
        <v>12</v>
      </c>
    </row>
    <row r="2345" spans="1:15" x14ac:dyDescent="0.3">
      <c r="A2345" s="14">
        <v>44371</v>
      </c>
      <c r="B2345" s="15">
        <v>0.64583333333333326</v>
      </c>
      <c r="C2345" s="16">
        <v>126.21</v>
      </c>
      <c r="D2345" s="16">
        <v>126.21</v>
      </c>
      <c r="E2345" s="16">
        <v>126.19</v>
      </c>
      <c r="F2345" s="16">
        <v>126.19</v>
      </c>
      <c r="G2345" s="16">
        <v>64</v>
      </c>
      <c r="L2345" s="14">
        <v>44371</v>
      </c>
      <c r="M2345" s="15">
        <v>0.44189814814814815</v>
      </c>
      <c r="N2345">
        <v>126.49</v>
      </c>
      <c r="O2345">
        <v>1</v>
      </c>
    </row>
    <row r="2346" spans="1:15" x14ac:dyDescent="0.3">
      <c r="A2346" s="14">
        <v>44371</v>
      </c>
      <c r="B2346" s="15">
        <v>0.64594907407407409</v>
      </c>
      <c r="C2346" s="16">
        <v>126.19</v>
      </c>
      <c r="D2346" s="16">
        <v>126.21</v>
      </c>
      <c r="E2346" s="16">
        <v>126.19</v>
      </c>
      <c r="F2346" s="16">
        <v>126.21</v>
      </c>
      <c r="G2346" s="16">
        <v>77</v>
      </c>
      <c r="L2346" s="14">
        <v>44371</v>
      </c>
      <c r="M2346" s="15">
        <v>0.44189814814814815</v>
      </c>
      <c r="N2346">
        <v>126.49</v>
      </c>
      <c r="O2346">
        <v>1</v>
      </c>
    </row>
    <row r="2347" spans="1:15" x14ac:dyDescent="0.3">
      <c r="A2347" s="14">
        <v>44371</v>
      </c>
      <c r="B2347" s="15">
        <v>0.64606481481481481</v>
      </c>
      <c r="C2347" s="16">
        <v>126.2</v>
      </c>
      <c r="D2347" s="16">
        <v>126.2</v>
      </c>
      <c r="E2347" s="16">
        <v>126.2</v>
      </c>
      <c r="F2347" s="16">
        <v>126.2</v>
      </c>
      <c r="G2347" s="16">
        <v>43</v>
      </c>
      <c r="L2347" s="14">
        <v>44371</v>
      </c>
      <c r="M2347" s="15">
        <v>0.44189814814814815</v>
      </c>
      <c r="N2347">
        <v>126.49</v>
      </c>
      <c r="O2347">
        <v>3</v>
      </c>
    </row>
    <row r="2348" spans="1:15" x14ac:dyDescent="0.3">
      <c r="A2348" s="14">
        <v>44371</v>
      </c>
      <c r="B2348" s="15">
        <v>0.64618055555555554</v>
      </c>
      <c r="C2348" s="16">
        <v>126.19</v>
      </c>
      <c r="D2348" s="16">
        <v>126.19</v>
      </c>
      <c r="E2348" s="16">
        <v>126.18</v>
      </c>
      <c r="F2348" s="16">
        <v>126.18</v>
      </c>
      <c r="G2348" s="16">
        <v>74</v>
      </c>
      <c r="L2348" s="14">
        <v>44371</v>
      </c>
      <c r="M2348" s="15">
        <v>0.44189814814814815</v>
      </c>
      <c r="N2348">
        <v>126.49</v>
      </c>
      <c r="O2348">
        <v>1</v>
      </c>
    </row>
    <row r="2349" spans="1:15" x14ac:dyDescent="0.3">
      <c r="A2349" s="14">
        <v>44371</v>
      </c>
      <c r="B2349" s="15">
        <v>0.64629629629629626</v>
      </c>
      <c r="C2349" s="16">
        <v>126.18</v>
      </c>
      <c r="D2349" s="16">
        <v>126.18</v>
      </c>
      <c r="E2349" s="16">
        <v>126.17</v>
      </c>
      <c r="F2349" s="16">
        <v>126.17</v>
      </c>
      <c r="G2349" s="16">
        <v>89</v>
      </c>
      <c r="L2349" s="14">
        <v>44371</v>
      </c>
      <c r="M2349" s="15">
        <v>0.44189814814814815</v>
      </c>
      <c r="N2349">
        <v>126.49</v>
      </c>
      <c r="O2349">
        <v>2</v>
      </c>
    </row>
    <row r="2350" spans="1:15" x14ac:dyDescent="0.3">
      <c r="A2350" s="14">
        <v>44371</v>
      </c>
      <c r="B2350" s="15">
        <v>0.64641203703703698</v>
      </c>
      <c r="C2350" s="16">
        <v>126.17</v>
      </c>
      <c r="D2350" s="16">
        <v>126.18</v>
      </c>
      <c r="E2350" s="16">
        <v>126.17</v>
      </c>
      <c r="F2350" s="16">
        <v>126.18</v>
      </c>
      <c r="G2350" s="16">
        <v>34</v>
      </c>
      <c r="L2350" s="14">
        <v>44371</v>
      </c>
      <c r="M2350" s="15">
        <v>0.44189814814814815</v>
      </c>
      <c r="N2350">
        <v>126.49</v>
      </c>
      <c r="O2350">
        <v>3</v>
      </c>
    </row>
    <row r="2351" spans="1:15" x14ac:dyDescent="0.3">
      <c r="A2351" s="14">
        <v>44371</v>
      </c>
      <c r="B2351" s="15">
        <v>0.6465277777777777</v>
      </c>
      <c r="C2351" s="16">
        <v>126.17</v>
      </c>
      <c r="D2351" s="16">
        <v>126.17</v>
      </c>
      <c r="E2351" s="16">
        <v>126.16</v>
      </c>
      <c r="F2351" s="16">
        <v>126.17</v>
      </c>
      <c r="G2351" s="16">
        <v>54</v>
      </c>
      <c r="L2351" s="14">
        <v>44371</v>
      </c>
      <c r="M2351" s="15">
        <v>0.44189814814814815</v>
      </c>
      <c r="N2351">
        <v>126.49</v>
      </c>
      <c r="O2351">
        <v>1</v>
      </c>
    </row>
    <row r="2352" spans="1:15" x14ac:dyDescent="0.3">
      <c r="A2352" s="14">
        <v>44371</v>
      </c>
      <c r="B2352" s="15">
        <v>0.64664351851851853</v>
      </c>
      <c r="C2352" s="16">
        <v>126.16</v>
      </c>
      <c r="D2352" s="16">
        <v>126.16</v>
      </c>
      <c r="E2352" s="16">
        <v>126.14</v>
      </c>
      <c r="F2352" s="16">
        <v>126.14</v>
      </c>
      <c r="G2352" s="16">
        <v>46</v>
      </c>
      <c r="L2352" s="14">
        <v>44371</v>
      </c>
      <c r="M2352" s="15">
        <v>0.44189814814814815</v>
      </c>
      <c r="N2352">
        <v>126.49</v>
      </c>
      <c r="O2352">
        <v>1</v>
      </c>
    </row>
    <row r="2353" spans="1:15" x14ac:dyDescent="0.3">
      <c r="A2353" s="14">
        <v>44371</v>
      </c>
      <c r="B2353" s="15">
        <v>0.64675925925925926</v>
      </c>
      <c r="C2353" s="16">
        <v>126.14</v>
      </c>
      <c r="D2353" s="16">
        <v>126.15</v>
      </c>
      <c r="E2353" s="16">
        <v>126.14</v>
      </c>
      <c r="F2353" s="16">
        <v>126.15</v>
      </c>
      <c r="G2353" s="16">
        <v>96</v>
      </c>
      <c r="L2353" s="14">
        <v>44371</v>
      </c>
      <c r="M2353" s="15">
        <v>0.44189814814814815</v>
      </c>
      <c r="N2353">
        <v>126.49</v>
      </c>
      <c r="O2353">
        <v>4</v>
      </c>
    </row>
    <row r="2354" spans="1:15" x14ac:dyDescent="0.3">
      <c r="A2354" s="14">
        <v>44371</v>
      </c>
      <c r="B2354" s="15">
        <v>0.64687499999999998</v>
      </c>
      <c r="C2354" s="16">
        <v>126.15</v>
      </c>
      <c r="D2354" s="16">
        <v>126.15</v>
      </c>
      <c r="E2354" s="16">
        <v>126.14</v>
      </c>
      <c r="F2354" s="16">
        <v>126.14</v>
      </c>
      <c r="G2354" s="16">
        <v>53</v>
      </c>
      <c r="L2354" s="14">
        <v>44371</v>
      </c>
      <c r="M2354" s="15">
        <v>0.44189814814814815</v>
      </c>
      <c r="N2354">
        <v>126.49</v>
      </c>
      <c r="O2354">
        <v>3</v>
      </c>
    </row>
    <row r="2355" spans="1:15" x14ac:dyDescent="0.3">
      <c r="A2355" s="14">
        <v>44371</v>
      </c>
      <c r="B2355" s="15">
        <v>0.6469907407407407</v>
      </c>
      <c r="C2355" s="16">
        <v>126.15</v>
      </c>
      <c r="D2355" s="16">
        <v>126.15</v>
      </c>
      <c r="E2355" s="16">
        <v>126.14</v>
      </c>
      <c r="F2355" s="16">
        <v>126.15</v>
      </c>
      <c r="G2355" s="16">
        <v>55</v>
      </c>
      <c r="L2355" s="14">
        <v>44371</v>
      </c>
      <c r="M2355" s="15">
        <v>0.44189814814814815</v>
      </c>
      <c r="N2355">
        <v>126.49</v>
      </c>
      <c r="O2355">
        <v>1</v>
      </c>
    </row>
    <row r="2356" spans="1:15" x14ac:dyDescent="0.3">
      <c r="A2356" s="14">
        <v>44371</v>
      </c>
      <c r="B2356" s="15">
        <v>0.64710648148148142</v>
      </c>
      <c r="C2356" s="16">
        <v>126.15</v>
      </c>
      <c r="D2356" s="16">
        <v>126.17</v>
      </c>
      <c r="E2356" s="16">
        <v>126.15</v>
      </c>
      <c r="F2356" s="16">
        <v>126.15</v>
      </c>
      <c r="G2356" s="16">
        <v>73</v>
      </c>
      <c r="L2356" s="14">
        <v>44371</v>
      </c>
      <c r="M2356" s="15">
        <v>0.44189814814814815</v>
      </c>
      <c r="N2356">
        <v>126.49</v>
      </c>
      <c r="O2356">
        <v>1</v>
      </c>
    </row>
    <row r="2357" spans="1:15" x14ac:dyDescent="0.3">
      <c r="A2357" s="14">
        <v>44371</v>
      </c>
      <c r="B2357" s="15">
        <v>0.64722222222222214</v>
      </c>
      <c r="C2357" s="16">
        <v>126.15</v>
      </c>
      <c r="D2357" s="16">
        <v>126.15</v>
      </c>
      <c r="E2357" s="16">
        <v>126.14</v>
      </c>
      <c r="F2357" s="16">
        <v>126.14</v>
      </c>
      <c r="G2357" s="16">
        <v>64</v>
      </c>
      <c r="L2357" s="14">
        <v>44371</v>
      </c>
      <c r="M2357" s="15">
        <v>0.44189814814814815</v>
      </c>
      <c r="N2357">
        <v>126.49</v>
      </c>
      <c r="O2357">
        <v>1</v>
      </c>
    </row>
    <row r="2358" spans="1:15" x14ac:dyDescent="0.3">
      <c r="A2358" s="14">
        <v>44371</v>
      </c>
      <c r="B2358" s="15">
        <v>0.64733796296296298</v>
      </c>
      <c r="C2358" s="16">
        <v>126.13</v>
      </c>
      <c r="D2358" s="16">
        <v>126.13</v>
      </c>
      <c r="E2358" s="16">
        <v>126.12</v>
      </c>
      <c r="F2358" s="16">
        <v>126.12</v>
      </c>
      <c r="G2358" s="16">
        <v>115</v>
      </c>
      <c r="L2358" s="14">
        <v>44371</v>
      </c>
      <c r="M2358" s="15">
        <v>0.44189814814814815</v>
      </c>
      <c r="N2358">
        <v>126.49</v>
      </c>
      <c r="O2358">
        <v>3</v>
      </c>
    </row>
    <row r="2359" spans="1:15" x14ac:dyDescent="0.3">
      <c r="A2359" s="14">
        <v>44371</v>
      </c>
      <c r="B2359" s="15">
        <v>0.6474537037037037</v>
      </c>
      <c r="C2359" s="16">
        <v>126.12</v>
      </c>
      <c r="D2359" s="16">
        <v>126.12</v>
      </c>
      <c r="E2359" s="16">
        <v>126.12</v>
      </c>
      <c r="F2359" s="16">
        <v>126.12</v>
      </c>
      <c r="G2359" s="16">
        <v>60</v>
      </c>
      <c r="L2359" s="14">
        <v>44371</v>
      </c>
      <c r="M2359" s="15">
        <v>0.44189814814814815</v>
      </c>
      <c r="N2359">
        <v>126.49</v>
      </c>
      <c r="O2359">
        <v>5</v>
      </c>
    </row>
    <row r="2360" spans="1:15" x14ac:dyDescent="0.3">
      <c r="A2360" s="14">
        <v>44371</v>
      </c>
      <c r="B2360" s="15">
        <v>0.64756944444444442</v>
      </c>
      <c r="C2360" s="16">
        <v>126.12</v>
      </c>
      <c r="D2360" s="16">
        <v>126.12</v>
      </c>
      <c r="E2360" s="16">
        <v>126.12</v>
      </c>
      <c r="F2360" s="16">
        <v>126.12</v>
      </c>
      <c r="G2360" s="16">
        <v>28</v>
      </c>
      <c r="L2360" s="14">
        <v>44371</v>
      </c>
      <c r="M2360" s="15">
        <v>0.44189814814814815</v>
      </c>
      <c r="N2360">
        <v>126.49</v>
      </c>
      <c r="O2360">
        <v>1</v>
      </c>
    </row>
    <row r="2361" spans="1:15" x14ac:dyDescent="0.3">
      <c r="A2361" s="14">
        <v>44371</v>
      </c>
      <c r="B2361" s="15">
        <v>0.64768518518518514</v>
      </c>
      <c r="C2361" s="16">
        <v>126.13</v>
      </c>
      <c r="D2361" s="16">
        <v>126.15</v>
      </c>
      <c r="E2361" s="16">
        <v>126.13</v>
      </c>
      <c r="F2361" s="16">
        <v>126.15</v>
      </c>
      <c r="G2361" s="16">
        <v>26</v>
      </c>
      <c r="L2361" s="14">
        <v>44371</v>
      </c>
      <c r="M2361" s="15">
        <v>0.44189814814814815</v>
      </c>
      <c r="N2361">
        <v>126.49</v>
      </c>
      <c r="O2361">
        <v>1</v>
      </c>
    </row>
    <row r="2362" spans="1:15" x14ac:dyDescent="0.3">
      <c r="A2362" s="14">
        <v>44371</v>
      </c>
      <c r="B2362" s="15">
        <v>0.64780092592592586</v>
      </c>
      <c r="C2362" s="16">
        <v>126.13</v>
      </c>
      <c r="D2362" s="16">
        <v>126.13</v>
      </c>
      <c r="E2362" s="16">
        <v>126.12</v>
      </c>
      <c r="F2362" s="16">
        <v>126.12</v>
      </c>
      <c r="G2362" s="16">
        <v>27</v>
      </c>
      <c r="L2362" s="14">
        <v>44371</v>
      </c>
      <c r="M2362" s="15">
        <v>0.44189814814814815</v>
      </c>
      <c r="N2362">
        <v>126.49</v>
      </c>
      <c r="O2362">
        <v>1</v>
      </c>
    </row>
    <row r="2363" spans="1:15" x14ac:dyDescent="0.3">
      <c r="A2363" s="14">
        <v>44371</v>
      </c>
      <c r="B2363" s="15">
        <v>0.64791666666666659</v>
      </c>
      <c r="C2363" s="16">
        <v>126.12</v>
      </c>
      <c r="D2363" s="16">
        <v>126.12</v>
      </c>
      <c r="E2363" s="16">
        <v>126.12</v>
      </c>
      <c r="F2363" s="16">
        <v>126.12</v>
      </c>
      <c r="G2363" s="16">
        <v>34</v>
      </c>
      <c r="L2363" s="14">
        <v>44371</v>
      </c>
      <c r="M2363" s="15">
        <v>0.44189814814814815</v>
      </c>
      <c r="N2363">
        <v>126.49</v>
      </c>
      <c r="O2363">
        <v>1</v>
      </c>
    </row>
    <row r="2364" spans="1:15" x14ac:dyDescent="0.3">
      <c r="A2364" s="14">
        <v>44371</v>
      </c>
      <c r="B2364" s="15">
        <v>0.64803240740740742</v>
      </c>
      <c r="C2364" s="16">
        <v>126.11</v>
      </c>
      <c r="D2364" s="16">
        <v>126.12</v>
      </c>
      <c r="E2364" s="16">
        <v>126.11</v>
      </c>
      <c r="F2364" s="16">
        <v>126.12</v>
      </c>
      <c r="G2364" s="16">
        <v>33</v>
      </c>
      <c r="L2364" s="14">
        <v>44371</v>
      </c>
      <c r="M2364" s="15">
        <v>0.44189814814814815</v>
      </c>
      <c r="N2364">
        <v>126.49</v>
      </c>
      <c r="O2364">
        <v>6</v>
      </c>
    </row>
    <row r="2365" spans="1:15" x14ac:dyDescent="0.3">
      <c r="A2365" s="14">
        <v>44371</v>
      </c>
      <c r="B2365" s="15">
        <v>0.64814814814814814</v>
      </c>
      <c r="C2365" s="16">
        <v>126.12</v>
      </c>
      <c r="D2365" s="16">
        <v>126.13</v>
      </c>
      <c r="E2365" s="16">
        <v>126.12</v>
      </c>
      <c r="F2365" s="16">
        <v>126.13</v>
      </c>
      <c r="G2365" s="16">
        <v>32</v>
      </c>
      <c r="L2365" s="14">
        <v>44371</v>
      </c>
      <c r="M2365" s="15">
        <v>0.44189814814814815</v>
      </c>
      <c r="N2365">
        <v>126.49</v>
      </c>
      <c r="O2365">
        <v>10</v>
      </c>
    </row>
    <row r="2366" spans="1:15" x14ac:dyDescent="0.3">
      <c r="A2366" s="14">
        <v>44371</v>
      </c>
      <c r="B2366" s="15">
        <v>0.64826388888888886</v>
      </c>
      <c r="C2366" s="16">
        <v>126.13</v>
      </c>
      <c r="D2366" s="16">
        <v>126.14</v>
      </c>
      <c r="E2366" s="16">
        <v>126.13</v>
      </c>
      <c r="F2366" s="16">
        <v>126.14</v>
      </c>
      <c r="G2366" s="16">
        <v>17</v>
      </c>
      <c r="L2366" s="14">
        <v>44371</v>
      </c>
      <c r="M2366" s="15">
        <v>0.44190972222222219</v>
      </c>
      <c r="N2366">
        <v>126.49</v>
      </c>
      <c r="O2366">
        <v>19</v>
      </c>
    </row>
    <row r="2367" spans="1:15" x14ac:dyDescent="0.3">
      <c r="A2367" s="14">
        <v>44371</v>
      </c>
      <c r="B2367" s="15">
        <v>0.64837962962962958</v>
      </c>
      <c r="C2367" s="16">
        <v>126.13</v>
      </c>
      <c r="D2367" s="16">
        <v>126.14</v>
      </c>
      <c r="E2367" s="16">
        <v>126.13</v>
      </c>
      <c r="F2367" s="16">
        <v>126.13</v>
      </c>
      <c r="G2367" s="16">
        <v>11</v>
      </c>
      <c r="L2367" s="14">
        <v>44371</v>
      </c>
      <c r="M2367" s="15">
        <v>0.44190972222222219</v>
      </c>
      <c r="N2367">
        <v>126.49</v>
      </c>
      <c r="O2367">
        <v>11</v>
      </c>
    </row>
    <row r="2368" spans="1:15" x14ac:dyDescent="0.3">
      <c r="A2368" s="14">
        <v>44371</v>
      </c>
      <c r="B2368" s="15">
        <v>0.64849537037037031</v>
      </c>
      <c r="C2368" s="16">
        <v>126.13</v>
      </c>
      <c r="D2368" s="16">
        <v>126.13</v>
      </c>
      <c r="E2368" s="16">
        <v>126.13</v>
      </c>
      <c r="F2368" s="16">
        <v>126.13</v>
      </c>
      <c r="G2368" s="16">
        <v>20</v>
      </c>
      <c r="L2368" s="14">
        <v>44371</v>
      </c>
      <c r="M2368" s="15">
        <v>0.44190972222222219</v>
      </c>
      <c r="N2368">
        <v>126.49</v>
      </c>
      <c r="O2368">
        <v>2</v>
      </c>
    </row>
    <row r="2369" spans="1:15" x14ac:dyDescent="0.3">
      <c r="A2369" s="14">
        <v>44371</v>
      </c>
      <c r="B2369" s="15">
        <v>0.64861111111111103</v>
      </c>
      <c r="C2369" s="16">
        <v>126.13</v>
      </c>
      <c r="D2369" s="16">
        <v>126.14</v>
      </c>
      <c r="E2369" s="16">
        <v>126.13</v>
      </c>
      <c r="F2369" s="16">
        <v>126.14</v>
      </c>
      <c r="G2369" s="16">
        <v>68</v>
      </c>
      <c r="L2369" s="14">
        <v>44371</v>
      </c>
      <c r="M2369" s="15">
        <v>0.44190972222222219</v>
      </c>
      <c r="N2369">
        <v>126.49</v>
      </c>
      <c r="O2369">
        <v>14</v>
      </c>
    </row>
    <row r="2370" spans="1:15" x14ac:dyDescent="0.3">
      <c r="A2370" s="14">
        <v>44371</v>
      </c>
      <c r="B2370" s="15">
        <v>0.64872685185185186</v>
      </c>
      <c r="C2370" s="16">
        <v>126.14</v>
      </c>
      <c r="D2370" s="16">
        <v>126.14</v>
      </c>
      <c r="E2370" s="16">
        <v>126.13</v>
      </c>
      <c r="F2370" s="16">
        <v>126.13</v>
      </c>
      <c r="G2370" s="16">
        <v>11</v>
      </c>
      <c r="L2370" s="14">
        <v>44371</v>
      </c>
      <c r="M2370" s="15">
        <v>0.44190972222222219</v>
      </c>
      <c r="N2370">
        <v>126.49</v>
      </c>
      <c r="O2370">
        <v>1</v>
      </c>
    </row>
    <row r="2371" spans="1:15" x14ac:dyDescent="0.3">
      <c r="A2371" s="14">
        <v>44371</v>
      </c>
      <c r="B2371" s="15">
        <v>0.64884259259259258</v>
      </c>
      <c r="C2371" s="16">
        <v>126.13</v>
      </c>
      <c r="D2371" s="16">
        <v>126.13</v>
      </c>
      <c r="E2371" s="16">
        <v>126.13</v>
      </c>
      <c r="F2371" s="16">
        <v>126.13</v>
      </c>
      <c r="G2371" s="16">
        <v>11</v>
      </c>
      <c r="L2371" s="14">
        <v>44371</v>
      </c>
      <c r="M2371" s="15">
        <v>0.44193287037037032</v>
      </c>
      <c r="N2371">
        <v>126.5</v>
      </c>
      <c r="O2371">
        <v>101</v>
      </c>
    </row>
    <row r="2372" spans="1:15" x14ac:dyDescent="0.3">
      <c r="A2372" s="14">
        <v>44371</v>
      </c>
      <c r="B2372" s="15">
        <v>0.6489583333333333</v>
      </c>
      <c r="C2372" s="16">
        <v>126.12</v>
      </c>
      <c r="D2372" s="16">
        <v>126.12</v>
      </c>
      <c r="E2372" s="16">
        <v>126.12</v>
      </c>
      <c r="F2372" s="16">
        <v>126.12</v>
      </c>
      <c r="G2372" s="16">
        <v>20</v>
      </c>
      <c r="L2372" s="14">
        <v>44371</v>
      </c>
      <c r="M2372" s="15">
        <v>0.44193287037037032</v>
      </c>
      <c r="N2372">
        <v>126.5</v>
      </c>
      <c r="O2372">
        <v>25</v>
      </c>
    </row>
    <row r="2373" spans="1:15" x14ac:dyDescent="0.3">
      <c r="A2373" s="14">
        <v>44371</v>
      </c>
      <c r="B2373" s="15">
        <v>0.64907407407407403</v>
      </c>
      <c r="C2373" s="16">
        <v>126.12</v>
      </c>
      <c r="D2373" s="16">
        <v>126.12</v>
      </c>
      <c r="E2373" s="16">
        <v>126.12</v>
      </c>
      <c r="F2373" s="16">
        <v>126.12</v>
      </c>
      <c r="G2373" s="16">
        <v>7</v>
      </c>
      <c r="L2373" s="14">
        <v>44371</v>
      </c>
      <c r="M2373" s="15">
        <v>0.44193287037037032</v>
      </c>
      <c r="N2373">
        <v>126.5</v>
      </c>
      <c r="O2373">
        <v>8</v>
      </c>
    </row>
    <row r="2374" spans="1:15" x14ac:dyDescent="0.3">
      <c r="A2374" s="14">
        <v>44371</v>
      </c>
      <c r="B2374" s="15">
        <v>0.64918981481481475</v>
      </c>
      <c r="C2374" s="16">
        <v>126.12</v>
      </c>
      <c r="D2374" s="16">
        <v>126.12</v>
      </c>
      <c r="E2374" s="16">
        <v>126.12</v>
      </c>
      <c r="F2374" s="16">
        <v>126.12</v>
      </c>
      <c r="G2374" s="16">
        <v>0</v>
      </c>
      <c r="L2374" s="14">
        <v>44371</v>
      </c>
      <c r="M2374" s="15">
        <v>0.44193287037037032</v>
      </c>
      <c r="N2374">
        <v>126.5</v>
      </c>
      <c r="O2374">
        <v>10</v>
      </c>
    </row>
    <row r="2375" spans="1:15" x14ac:dyDescent="0.3">
      <c r="A2375" s="14">
        <v>44371</v>
      </c>
      <c r="B2375" s="15">
        <v>0.64930555555555547</v>
      </c>
      <c r="C2375" s="16">
        <v>126.12</v>
      </c>
      <c r="D2375" s="16">
        <v>126.12</v>
      </c>
      <c r="E2375" s="16">
        <v>126.11</v>
      </c>
      <c r="F2375" s="16">
        <v>126.11</v>
      </c>
      <c r="G2375" s="16">
        <v>112</v>
      </c>
      <c r="L2375" s="14">
        <v>44371</v>
      </c>
      <c r="M2375" s="15">
        <v>0.44193287037037032</v>
      </c>
      <c r="N2375">
        <v>126.5</v>
      </c>
      <c r="O2375">
        <v>40</v>
      </c>
    </row>
    <row r="2376" spans="1:15" x14ac:dyDescent="0.3">
      <c r="A2376" s="14">
        <v>44371</v>
      </c>
      <c r="B2376" s="15">
        <v>0.6494212962962963</v>
      </c>
      <c r="C2376" s="16">
        <v>126.11</v>
      </c>
      <c r="D2376" s="16">
        <v>126.11</v>
      </c>
      <c r="E2376" s="16">
        <v>126.11</v>
      </c>
      <c r="F2376" s="16">
        <v>126.11</v>
      </c>
      <c r="G2376" s="16">
        <v>0</v>
      </c>
      <c r="L2376" s="14">
        <v>44371</v>
      </c>
      <c r="M2376" s="15">
        <v>0.44193287037037032</v>
      </c>
      <c r="N2376">
        <v>126.5</v>
      </c>
      <c r="O2376">
        <v>17</v>
      </c>
    </row>
    <row r="2377" spans="1:15" x14ac:dyDescent="0.3">
      <c r="A2377" s="14">
        <v>44371</v>
      </c>
      <c r="B2377" s="15">
        <v>0.64953703703703702</v>
      </c>
      <c r="C2377" s="16">
        <v>126.11</v>
      </c>
      <c r="D2377" s="16">
        <v>126.11</v>
      </c>
      <c r="E2377" s="16">
        <v>126.11</v>
      </c>
      <c r="F2377" s="16">
        <v>126.11</v>
      </c>
      <c r="G2377" s="16">
        <v>0</v>
      </c>
      <c r="L2377" s="14">
        <v>44371</v>
      </c>
      <c r="M2377" s="15">
        <v>0.44194444444444442</v>
      </c>
      <c r="N2377">
        <v>126.5</v>
      </c>
      <c r="O2377">
        <v>1</v>
      </c>
    </row>
    <row r="2378" spans="1:15" x14ac:dyDescent="0.3">
      <c r="A2378" s="14">
        <v>44371</v>
      </c>
      <c r="B2378" s="15">
        <v>0.64965277777777775</v>
      </c>
      <c r="C2378" s="16">
        <v>126.11</v>
      </c>
      <c r="D2378" s="16">
        <v>126.11</v>
      </c>
      <c r="E2378" s="16">
        <v>126.11</v>
      </c>
      <c r="F2378" s="16">
        <v>126.11</v>
      </c>
      <c r="G2378" s="16">
        <v>0</v>
      </c>
      <c r="L2378" s="14">
        <v>44371</v>
      </c>
      <c r="M2378" s="15">
        <v>0.44194444444444442</v>
      </c>
      <c r="N2378">
        <v>126.5</v>
      </c>
      <c r="O2378">
        <v>1</v>
      </c>
    </row>
    <row r="2379" spans="1:15" x14ac:dyDescent="0.3">
      <c r="A2379" s="14">
        <v>44371</v>
      </c>
      <c r="B2379" s="15">
        <v>0.64976851851851847</v>
      </c>
      <c r="C2379" s="16">
        <v>126.11</v>
      </c>
      <c r="D2379" s="16">
        <v>126.11</v>
      </c>
      <c r="E2379" s="16">
        <v>126.11</v>
      </c>
      <c r="F2379" s="16">
        <v>126.11</v>
      </c>
      <c r="G2379" s="16">
        <v>0</v>
      </c>
      <c r="L2379" s="14">
        <v>44371</v>
      </c>
      <c r="M2379" s="15">
        <v>0.44194444444444442</v>
      </c>
      <c r="N2379">
        <v>126.51</v>
      </c>
      <c r="O2379">
        <v>2</v>
      </c>
    </row>
    <row r="2380" spans="1:15" x14ac:dyDescent="0.3">
      <c r="A2380" s="14">
        <v>44371</v>
      </c>
      <c r="B2380" s="15">
        <v>0.64988425925925919</v>
      </c>
      <c r="C2380" s="16">
        <v>126.11</v>
      </c>
      <c r="D2380" s="16">
        <v>126.11</v>
      </c>
      <c r="E2380" s="16">
        <v>126.11</v>
      </c>
      <c r="F2380" s="16">
        <v>126.11</v>
      </c>
      <c r="G2380" s="16">
        <v>0</v>
      </c>
      <c r="L2380" s="14">
        <v>44371</v>
      </c>
      <c r="M2380" s="15">
        <v>0.44194444444444442</v>
      </c>
      <c r="N2380">
        <v>126.51</v>
      </c>
      <c r="O2380">
        <v>24</v>
      </c>
    </row>
    <row r="2381" spans="1:15" x14ac:dyDescent="0.3">
      <c r="A2381" s="14">
        <v>44371</v>
      </c>
      <c r="B2381" s="15">
        <v>0.65</v>
      </c>
      <c r="C2381" s="16">
        <v>126.11</v>
      </c>
      <c r="D2381" s="16">
        <v>126.11</v>
      </c>
      <c r="E2381" s="16">
        <v>126.11</v>
      </c>
      <c r="F2381" s="16">
        <v>126.11</v>
      </c>
      <c r="G2381" s="16">
        <v>0</v>
      </c>
      <c r="L2381" s="14">
        <v>44371</v>
      </c>
      <c r="M2381" s="15">
        <v>0.44195601851851851</v>
      </c>
      <c r="N2381">
        <v>126.52</v>
      </c>
      <c r="O2381">
        <v>20</v>
      </c>
    </row>
    <row r="2382" spans="1:15" x14ac:dyDescent="0.3">
      <c r="A2382" s="14">
        <v>44371</v>
      </c>
      <c r="B2382" s="15">
        <v>0.65011574074074074</v>
      </c>
      <c r="C2382" s="16">
        <v>126.11</v>
      </c>
      <c r="D2382" s="16">
        <v>126.11</v>
      </c>
      <c r="E2382" s="16">
        <v>126.11</v>
      </c>
      <c r="F2382" s="16">
        <v>126.11</v>
      </c>
      <c r="G2382" s="16">
        <v>0</v>
      </c>
      <c r="L2382" s="14">
        <v>44371</v>
      </c>
      <c r="M2382" s="15">
        <v>0.44195601851851851</v>
      </c>
      <c r="N2382">
        <v>126.52</v>
      </c>
      <c r="O2382">
        <v>20</v>
      </c>
    </row>
    <row r="2383" spans="1:15" x14ac:dyDescent="0.3">
      <c r="A2383" s="14">
        <v>44371</v>
      </c>
      <c r="B2383" s="15">
        <v>0.65023148148148147</v>
      </c>
      <c r="C2383" s="16">
        <v>126.11</v>
      </c>
      <c r="D2383" s="16">
        <v>126.11</v>
      </c>
      <c r="E2383" s="16">
        <v>126.11</v>
      </c>
      <c r="F2383" s="16">
        <v>126.11</v>
      </c>
      <c r="G2383" s="16">
        <v>0</v>
      </c>
      <c r="L2383" s="14">
        <v>44371</v>
      </c>
      <c r="M2383" s="15">
        <v>0.44195601851851851</v>
      </c>
      <c r="N2383">
        <v>126.52</v>
      </c>
      <c r="O2383">
        <v>3</v>
      </c>
    </row>
    <row r="2384" spans="1:15" x14ac:dyDescent="0.3">
      <c r="A2384" s="14">
        <v>44371</v>
      </c>
      <c r="B2384" s="15">
        <v>0.65034722222222219</v>
      </c>
      <c r="C2384" s="16">
        <v>126.11</v>
      </c>
      <c r="D2384" s="16">
        <v>126.11</v>
      </c>
      <c r="E2384" s="16">
        <v>126.11</v>
      </c>
      <c r="F2384" s="16">
        <v>126.11</v>
      </c>
      <c r="G2384" s="16">
        <v>0</v>
      </c>
      <c r="L2384" s="14">
        <v>44371</v>
      </c>
      <c r="M2384" s="15">
        <v>0.44195601851851851</v>
      </c>
      <c r="N2384">
        <v>126.52</v>
      </c>
      <c r="O2384">
        <v>3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3" workbookViewId="0">
      <selection activeCell="A21" sqref="A21:XFD1048576"/>
    </sheetView>
  </sheetViews>
  <sheetFormatPr defaultRowHeight="16.5" x14ac:dyDescent="0.3"/>
  <cols>
    <col min="1" max="1" width="10.875" bestFit="1" customWidth="1"/>
    <col min="2" max="2" width="11.125" bestFit="1" customWidth="1"/>
  </cols>
  <sheetData>
    <row r="1" spans="1:8" x14ac:dyDescent="0.3">
      <c r="A1" s="10" t="s">
        <v>51</v>
      </c>
      <c r="B1" s="11" t="s">
        <v>2</v>
      </c>
      <c r="C1" s="11" t="s">
        <v>9</v>
      </c>
      <c r="D1" s="13" t="s">
        <v>12</v>
      </c>
      <c r="E1" s="10" t="s">
        <v>20</v>
      </c>
      <c r="F1" s="10" t="s">
        <v>21</v>
      </c>
      <c r="G1" s="13" t="s">
        <v>1</v>
      </c>
      <c r="H1" s="13" t="s">
        <v>22</v>
      </c>
    </row>
    <row r="2" spans="1:8" x14ac:dyDescent="0.3">
      <c r="A2" s="24" t="s">
        <v>58</v>
      </c>
      <c r="B2" s="29">
        <v>44371</v>
      </c>
      <c r="C2" s="30">
        <v>0.37511574074074072</v>
      </c>
      <c r="D2" s="27">
        <v>126.33</v>
      </c>
      <c r="E2" s="27">
        <v>126.36</v>
      </c>
      <c r="F2" s="27">
        <v>126.33</v>
      </c>
      <c r="G2" s="27">
        <v>126.36</v>
      </c>
      <c r="H2" s="27">
        <v>344</v>
      </c>
    </row>
    <row r="3" spans="1:8" x14ac:dyDescent="0.3">
      <c r="A3" s="24" t="s">
        <v>58</v>
      </c>
      <c r="B3" s="29">
        <v>44371</v>
      </c>
      <c r="C3" s="30">
        <v>0.37523148148148144</v>
      </c>
      <c r="D3" s="27">
        <v>126.36</v>
      </c>
      <c r="E3" s="27">
        <v>126.36</v>
      </c>
      <c r="F3" s="27">
        <v>126.33</v>
      </c>
      <c r="G3" s="27">
        <v>126.33</v>
      </c>
      <c r="H3" s="27">
        <v>126</v>
      </c>
    </row>
    <row r="4" spans="1:8" x14ac:dyDescent="0.3">
      <c r="A4" s="24" t="s">
        <v>58</v>
      </c>
      <c r="B4" s="29">
        <v>44371</v>
      </c>
      <c r="C4" s="30">
        <v>0.37534722222222222</v>
      </c>
      <c r="D4" s="27">
        <v>126.33</v>
      </c>
      <c r="E4" s="27">
        <v>126.33</v>
      </c>
      <c r="F4" s="27">
        <v>126.31</v>
      </c>
      <c r="G4" s="27">
        <v>126.32</v>
      </c>
      <c r="H4" s="27">
        <v>76</v>
      </c>
    </row>
    <row r="5" spans="1:8" x14ac:dyDescent="0.3">
      <c r="A5" s="24" t="s">
        <v>58</v>
      </c>
      <c r="B5" s="29">
        <v>44371</v>
      </c>
      <c r="C5" s="30">
        <v>0.37546296296296294</v>
      </c>
      <c r="D5" s="27">
        <v>126.33</v>
      </c>
      <c r="E5" s="27">
        <v>126.34</v>
      </c>
      <c r="F5" s="27">
        <v>126.33</v>
      </c>
      <c r="G5" s="27">
        <v>126.33</v>
      </c>
      <c r="H5" s="27">
        <v>83</v>
      </c>
    </row>
    <row r="6" spans="1:8" x14ac:dyDescent="0.3">
      <c r="A6" s="24" t="s">
        <v>58</v>
      </c>
      <c r="B6" s="29">
        <v>44371</v>
      </c>
      <c r="C6" s="30">
        <v>0.37557870370370366</v>
      </c>
      <c r="D6" s="27">
        <v>126.33</v>
      </c>
      <c r="E6" s="27">
        <v>126.35</v>
      </c>
      <c r="F6" s="27">
        <v>126.33</v>
      </c>
      <c r="G6" s="27">
        <v>126.34</v>
      </c>
      <c r="H6" s="27">
        <v>129</v>
      </c>
    </row>
    <row r="7" spans="1:8" x14ac:dyDescent="0.3">
      <c r="A7" s="24" t="s">
        <v>58</v>
      </c>
      <c r="B7" s="14">
        <v>44371</v>
      </c>
      <c r="C7" s="15">
        <v>0.37569444444444444</v>
      </c>
      <c r="D7" s="26">
        <v>126.34</v>
      </c>
      <c r="E7" s="26">
        <v>126.34</v>
      </c>
      <c r="F7" s="26">
        <v>126.34</v>
      </c>
      <c r="G7" s="26">
        <v>126.34</v>
      </c>
      <c r="H7" s="26">
        <v>2</v>
      </c>
    </row>
    <row r="8" spans="1:8" x14ac:dyDescent="0.3">
      <c r="A8" s="24" t="s">
        <v>58</v>
      </c>
      <c r="B8" s="14">
        <v>44371</v>
      </c>
      <c r="C8" s="15">
        <v>0.37581018518518516</v>
      </c>
      <c r="D8" s="26">
        <v>126.35</v>
      </c>
      <c r="E8" s="26">
        <v>126.36</v>
      </c>
      <c r="F8" s="26">
        <v>126.35</v>
      </c>
      <c r="G8" s="26">
        <v>126.35</v>
      </c>
      <c r="H8" s="26">
        <v>63</v>
      </c>
    </row>
    <row r="9" spans="1:8" x14ac:dyDescent="0.3">
      <c r="A9" s="24" t="s">
        <v>58</v>
      </c>
      <c r="B9" s="14">
        <v>44371</v>
      </c>
      <c r="C9" s="15">
        <v>0.37592592592592589</v>
      </c>
      <c r="D9" s="26">
        <v>126.35</v>
      </c>
      <c r="E9" s="26">
        <v>126.37</v>
      </c>
      <c r="F9" s="26">
        <v>126.35</v>
      </c>
      <c r="G9" s="26">
        <v>126.36</v>
      </c>
      <c r="H9" s="26">
        <v>78</v>
      </c>
    </row>
    <row r="10" spans="1:8" x14ac:dyDescent="0.3">
      <c r="A10" s="24" t="s">
        <v>58</v>
      </c>
      <c r="B10" s="14">
        <v>44371</v>
      </c>
      <c r="C10" s="15">
        <v>0.37604166666666666</v>
      </c>
      <c r="D10" s="26">
        <v>126.35</v>
      </c>
      <c r="E10" s="26">
        <v>126.35</v>
      </c>
      <c r="F10" s="26">
        <v>126.35</v>
      </c>
      <c r="G10" s="26">
        <v>126.35</v>
      </c>
      <c r="H10" s="26">
        <v>117</v>
      </c>
    </row>
    <row r="11" spans="1:8" x14ac:dyDescent="0.3">
      <c r="A11" s="24" t="s">
        <v>58</v>
      </c>
      <c r="B11" s="14">
        <v>44371</v>
      </c>
      <c r="C11" s="15">
        <v>0.37615740740740738</v>
      </c>
      <c r="D11" s="26">
        <v>126.34</v>
      </c>
      <c r="E11" s="26">
        <v>126.35</v>
      </c>
      <c r="F11" s="26">
        <v>126.34</v>
      </c>
      <c r="G11" s="26">
        <v>126.35</v>
      </c>
      <c r="H11" s="26">
        <v>82</v>
      </c>
    </row>
    <row r="12" spans="1:8" x14ac:dyDescent="0.3">
      <c r="A12" s="24" t="s">
        <v>58</v>
      </c>
      <c r="B12" s="14">
        <v>44371</v>
      </c>
      <c r="C12" s="15">
        <v>0.37627314814814811</v>
      </c>
      <c r="D12" s="26">
        <v>126.36</v>
      </c>
      <c r="E12" s="26">
        <v>126.36</v>
      </c>
      <c r="F12" s="26">
        <v>126.36</v>
      </c>
      <c r="G12" s="26">
        <v>126.36</v>
      </c>
      <c r="H12" s="26">
        <v>3</v>
      </c>
    </row>
    <row r="13" spans="1:8" x14ac:dyDescent="0.3">
      <c r="A13" s="24" t="s">
        <v>58</v>
      </c>
      <c r="B13" s="2">
        <v>44371</v>
      </c>
      <c r="C13" s="17">
        <v>0.37638888888888888</v>
      </c>
      <c r="D13" s="28">
        <v>126.37</v>
      </c>
      <c r="E13" s="28">
        <v>126.37</v>
      </c>
      <c r="F13" s="28">
        <v>126.37</v>
      </c>
      <c r="G13" s="28">
        <v>126.37</v>
      </c>
      <c r="H13" s="28">
        <v>36</v>
      </c>
    </row>
    <row r="14" spans="1:8" x14ac:dyDescent="0.3">
      <c r="A14" s="24" t="s">
        <v>58</v>
      </c>
      <c r="B14" s="14">
        <v>44371</v>
      </c>
      <c r="C14" s="15">
        <v>0.37650462962962961</v>
      </c>
      <c r="D14" s="26">
        <v>126.37</v>
      </c>
      <c r="E14" s="26">
        <v>126.38</v>
      </c>
      <c r="F14" s="26">
        <v>126.37</v>
      </c>
      <c r="G14" s="26">
        <v>126.38</v>
      </c>
      <c r="H14" s="26">
        <v>74</v>
      </c>
    </row>
    <row r="15" spans="1:8" x14ac:dyDescent="0.3">
      <c r="A15" s="24" t="s">
        <v>58</v>
      </c>
      <c r="B15" s="14">
        <v>44371</v>
      </c>
      <c r="C15" s="15">
        <v>0.37662037037037033</v>
      </c>
      <c r="D15" s="26">
        <v>126.38</v>
      </c>
      <c r="E15" s="26">
        <v>126.38</v>
      </c>
      <c r="F15" s="26">
        <v>126.38</v>
      </c>
      <c r="G15" s="26">
        <v>126.38</v>
      </c>
      <c r="H15" s="26">
        <v>25</v>
      </c>
    </row>
    <row r="16" spans="1:8" x14ac:dyDescent="0.3">
      <c r="A16" s="24" t="s">
        <v>58</v>
      </c>
      <c r="B16" s="14">
        <v>44371</v>
      </c>
      <c r="C16" s="15">
        <v>0.3767361111111111</v>
      </c>
      <c r="D16" s="26">
        <v>126.38</v>
      </c>
      <c r="E16" s="26">
        <v>126.39</v>
      </c>
      <c r="F16" s="26">
        <v>126.38</v>
      </c>
      <c r="G16" s="26">
        <v>126.38</v>
      </c>
      <c r="H16" s="26">
        <v>48</v>
      </c>
    </row>
    <row r="17" spans="1:8" x14ac:dyDescent="0.3">
      <c r="A17" s="24" t="s">
        <v>58</v>
      </c>
      <c r="B17" s="14">
        <v>44371</v>
      </c>
      <c r="C17" s="15">
        <v>0.37685185185185183</v>
      </c>
      <c r="D17" s="26">
        <v>126.38</v>
      </c>
      <c r="E17" s="26">
        <v>126.39</v>
      </c>
      <c r="F17" s="26">
        <v>126.38</v>
      </c>
      <c r="G17" s="26">
        <v>126.38</v>
      </c>
      <c r="H17" s="26">
        <v>50</v>
      </c>
    </row>
    <row r="18" spans="1:8" x14ac:dyDescent="0.3">
      <c r="A18" s="24" t="s">
        <v>58</v>
      </c>
      <c r="B18" s="14">
        <v>44371</v>
      </c>
      <c r="C18" s="15">
        <v>0.37696759259259255</v>
      </c>
      <c r="D18" s="26">
        <v>126.38</v>
      </c>
      <c r="E18" s="26">
        <v>126.38</v>
      </c>
      <c r="F18" s="26">
        <v>126.38</v>
      </c>
      <c r="G18" s="26">
        <v>126.38</v>
      </c>
      <c r="H18" s="26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50"/>
  <sheetViews>
    <sheetView topLeftCell="A33" workbookViewId="0">
      <selection activeCell="A51" sqref="A51"/>
    </sheetView>
  </sheetViews>
  <sheetFormatPr defaultRowHeight="16.5" x14ac:dyDescent="0.3"/>
  <cols>
    <col min="1" max="1" width="9" style="10"/>
    <col min="2" max="3" width="11.125" style="10" bestFit="1" customWidth="1"/>
    <col min="4" max="4" width="11.125" bestFit="1" customWidth="1"/>
  </cols>
  <sheetData>
    <row r="1" spans="1:5" x14ac:dyDescent="0.3">
      <c r="A1" s="10" t="s">
        <v>51</v>
      </c>
      <c r="B1" s="11" t="s">
        <v>2</v>
      </c>
      <c r="C1" s="11" t="s">
        <v>9</v>
      </c>
      <c r="D1" s="13" t="s">
        <v>1</v>
      </c>
      <c r="E1" s="13" t="s">
        <v>22</v>
      </c>
    </row>
    <row r="2" spans="1:5" x14ac:dyDescent="0.3">
      <c r="A2" s="24" t="s">
        <v>57</v>
      </c>
      <c r="B2" s="14">
        <v>44371</v>
      </c>
      <c r="C2" s="15">
        <v>0.375</v>
      </c>
      <c r="D2" s="10">
        <v>126.33</v>
      </c>
      <c r="E2" s="10">
        <v>241</v>
      </c>
    </row>
    <row r="3" spans="1:5" x14ac:dyDescent="0.3">
      <c r="A3" s="24" t="s">
        <v>57</v>
      </c>
      <c r="B3" s="14">
        <v>44371</v>
      </c>
      <c r="C3" s="15">
        <v>0.375</v>
      </c>
      <c r="D3" s="10">
        <v>126.34</v>
      </c>
      <c r="E3" s="10">
        <v>2</v>
      </c>
    </row>
    <row r="4" spans="1:5" x14ac:dyDescent="0.3">
      <c r="A4" s="24" t="s">
        <v>57</v>
      </c>
      <c r="B4" s="14">
        <v>44371</v>
      </c>
      <c r="C4" s="15">
        <v>0.37501157407407404</v>
      </c>
      <c r="D4" s="10">
        <v>126.35</v>
      </c>
      <c r="E4" s="10">
        <v>11</v>
      </c>
    </row>
    <row r="5" spans="1:5" x14ac:dyDescent="0.3">
      <c r="A5" s="24" t="s">
        <v>57</v>
      </c>
      <c r="B5" s="14">
        <v>44371</v>
      </c>
      <c r="C5" s="15">
        <v>0.37502314814814813</v>
      </c>
      <c r="D5" s="10">
        <v>126.35</v>
      </c>
      <c r="E5" s="10">
        <v>1</v>
      </c>
    </row>
    <row r="6" spans="1:5" x14ac:dyDescent="0.3">
      <c r="A6" s="24" t="s">
        <v>57</v>
      </c>
      <c r="B6" s="14">
        <v>44371</v>
      </c>
      <c r="C6" s="15">
        <v>0.37503472222222223</v>
      </c>
      <c r="D6" s="10">
        <v>126.36</v>
      </c>
      <c r="E6" s="10">
        <v>3</v>
      </c>
    </row>
    <row r="7" spans="1:5" x14ac:dyDescent="0.3">
      <c r="A7" s="24" t="s">
        <v>57</v>
      </c>
      <c r="B7" s="14">
        <v>44371</v>
      </c>
      <c r="C7" s="15">
        <v>0.37503472222222223</v>
      </c>
      <c r="D7" s="10">
        <v>126.35</v>
      </c>
      <c r="E7" s="10">
        <v>3</v>
      </c>
    </row>
    <row r="8" spans="1:5" x14ac:dyDescent="0.3">
      <c r="A8" s="24" t="s">
        <v>57</v>
      </c>
      <c r="B8" s="14">
        <v>44371</v>
      </c>
      <c r="C8" s="15">
        <v>0.37504629629629627</v>
      </c>
      <c r="D8" s="10">
        <v>126.34</v>
      </c>
      <c r="E8" s="10">
        <v>1</v>
      </c>
    </row>
    <row r="9" spans="1:5" x14ac:dyDescent="0.3">
      <c r="A9" s="24" t="s">
        <v>57</v>
      </c>
      <c r="B9" s="14">
        <v>44371</v>
      </c>
      <c r="C9" s="15">
        <v>0.37505787037037036</v>
      </c>
      <c r="D9" s="10">
        <v>126.35</v>
      </c>
      <c r="E9" s="10">
        <v>47</v>
      </c>
    </row>
    <row r="10" spans="1:5" x14ac:dyDescent="0.3">
      <c r="A10" s="24" t="s">
        <v>57</v>
      </c>
      <c r="B10" s="14">
        <v>44371</v>
      </c>
      <c r="C10" s="15">
        <v>0.3750694444444444</v>
      </c>
      <c r="D10" s="10">
        <v>126.36</v>
      </c>
      <c r="E10" s="10">
        <v>1</v>
      </c>
    </row>
    <row r="11" spans="1:5" x14ac:dyDescent="0.3">
      <c r="A11" s="24" t="s">
        <v>57</v>
      </c>
      <c r="B11" s="14">
        <v>44371</v>
      </c>
      <c r="C11" s="15">
        <v>0.37509259259259259</v>
      </c>
      <c r="D11" s="10">
        <v>126.35</v>
      </c>
      <c r="E11" s="10">
        <v>5</v>
      </c>
    </row>
    <row r="12" spans="1:5" x14ac:dyDescent="0.3">
      <c r="A12" s="24" t="s">
        <v>57</v>
      </c>
      <c r="B12" s="14">
        <v>44371</v>
      </c>
      <c r="C12" s="15">
        <v>0.37509259259259259</v>
      </c>
      <c r="D12" s="10">
        <v>126.35</v>
      </c>
      <c r="E12" s="10">
        <v>5</v>
      </c>
    </row>
    <row r="13" spans="1:5" x14ac:dyDescent="0.3">
      <c r="A13" s="24" t="s">
        <v>57</v>
      </c>
      <c r="B13" s="14">
        <v>44371</v>
      </c>
      <c r="C13" s="15">
        <v>0.37509259259259259</v>
      </c>
      <c r="D13" s="10">
        <v>126.35</v>
      </c>
      <c r="E13" s="10">
        <v>10</v>
      </c>
    </row>
    <row r="14" spans="1:5" x14ac:dyDescent="0.3">
      <c r="A14" s="24" t="s">
        <v>57</v>
      </c>
      <c r="B14" s="14">
        <v>44371</v>
      </c>
      <c r="C14" s="15">
        <v>0.37509259259259259</v>
      </c>
      <c r="D14" s="10">
        <v>126.36</v>
      </c>
      <c r="E14" s="10">
        <v>2</v>
      </c>
    </row>
    <row r="15" spans="1:5" x14ac:dyDescent="0.3">
      <c r="A15" s="24" t="s">
        <v>57</v>
      </c>
      <c r="B15" s="2">
        <v>44371</v>
      </c>
      <c r="C15" s="17">
        <v>0.37509259259259259</v>
      </c>
      <c r="D15" s="3">
        <v>126.36</v>
      </c>
      <c r="E15" s="3">
        <v>1</v>
      </c>
    </row>
    <row r="16" spans="1:5" x14ac:dyDescent="0.3">
      <c r="A16" s="24" t="s">
        <v>57</v>
      </c>
      <c r="B16" s="14">
        <v>44371</v>
      </c>
      <c r="C16" s="15">
        <v>0.37509259259259259</v>
      </c>
      <c r="D16" s="10">
        <v>126.36</v>
      </c>
      <c r="E16" s="10">
        <v>1</v>
      </c>
    </row>
    <row r="17" spans="1:5" x14ac:dyDescent="0.3">
      <c r="A17" s="24" t="s">
        <v>57</v>
      </c>
      <c r="B17" s="14">
        <v>44371</v>
      </c>
      <c r="C17" s="15">
        <v>0.37509259259259259</v>
      </c>
      <c r="D17" s="10">
        <v>126.36</v>
      </c>
      <c r="E17" s="10">
        <v>2</v>
      </c>
    </row>
    <row r="18" spans="1:5" x14ac:dyDescent="0.3">
      <c r="A18" s="24" t="s">
        <v>57</v>
      </c>
      <c r="B18" s="14">
        <v>44371</v>
      </c>
      <c r="C18" s="15">
        <v>0.37509259259259259</v>
      </c>
      <c r="D18" s="10">
        <v>126.36</v>
      </c>
      <c r="E18" s="10">
        <v>2</v>
      </c>
    </row>
    <row r="19" spans="1:5" x14ac:dyDescent="0.3">
      <c r="A19" s="24" t="s">
        <v>57</v>
      </c>
      <c r="B19" s="14">
        <v>44371</v>
      </c>
      <c r="C19" s="15">
        <v>0.37510416666666663</v>
      </c>
      <c r="D19" s="10">
        <v>126.36</v>
      </c>
      <c r="E19" s="10">
        <v>2</v>
      </c>
    </row>
    <row r="20" spans="1:5" x14ac:dyDescent="0.3">
      <c r="A20" s="24" t="s">
        <v>57</v>
      </c>
      <c r="B20" s="14">
        <v>44371</v>
      </c>
      <c r="C20" s="15">
        <v>0.37510416666666663</v>
      </c>
      <c r="D20" s="10">
        <v>126.36</v>
      </c>
      <c r="E20" s="10">
        <v>2</v>
      </c>
    </row>
    <row r="21" spans="1:5" x14ac:dyDescent="0.3">
      <c r="A21" s="24" t="s">
        <v>57</v>
      </c>
      <c r="B21" s="14">
        <v>44371</v>
      </c>
      <c r="C21" s="15">
        <v>0.37510416666666663</v>
      </c>
      <c r="D21" s="10">
        <v>126.36</v>
      </c>
      <c r="E21" s="10">
        <v>2</v>
      </c>
    </row>
    <row r="22" spans="1:5" x14ac:dyDescent="0.3">
      <c r="A22" s="24" t="s">
        <v>57</v>
      </c>
      <c r="B22" s="14">
        <v>44371</v>
      </c>
      <c r="C22" s="15">
        <v>0.37511574074074072</v>
      </c>
      <c r="D22" s="10">
        <v>126.36</v>
      </c>
      <c r="E22" s="10">
        <v>2</v>
      </c>
    </row>
    <row r="23" spans="1:5" x14ac:dyDescent="0.3">
      <c r="A23" s="24" t="s">
        <v>57</v>
      </c>
      <c r="B23" s="14">
        <v>44371</v>
      </c>
      <c r="C23" s="15">
        <v>0.37511574074074072</v>
      </c>
      <c r="D23" s="10">
        <v>126.36</v>
      </c>
      <c r="E23" s="10">
        <v>2</v>
      </c>
    </row>
    <row r="24" spans="1:5" x14ac:dyDescent="0.3">
      <c r="A24" s="24" t="s">
        <v>57</v>
      </c>
      <c r="B24" s="14">
        <v>44371</v>
      </c>
      <c r="C24" s="15">
        <v>0.37511574074074072</v>
      </c>
      <c r="D24" s="10">
        <v>126.36</v>
      </c>
      <c r="E24" s="10">
        <v>1</v>
      </c>
    </row>
    <row r="25" spans="1:5" x14ac:dyDescent="0.3">
      <c r="A25" s="24" t="s">
        <v>57</v>
      </c>
      <c r="B25" s="14">
        <v>44371</v>
      </c>
      <c r="C25" s="15">
        <v>0.37511574074074072</v>
      </c>
      <c r="D25" s="10">
        <v>126.35</v>
      </c>
      <c r="E25" s="10">
        <v>7</v>
      </c>
    </row>
    <row r="26" spans="1:5" x14ac:dyDescent="0.3">
      <c r="A26" s="24" t="s">
        <v>57</v>
      </c>
      <c r="B26" s="14">
        <v>44371</v>
      </c>
      <c r="C26" s="15">
        <v>0.37511574074074072</v>
      </c>
      <c r="D26" s="10">
        <v>126.35</v>
      </c>
      <c r="E26" s="10">
        <v>5</v>
      </c>
    </row>
    <row r="27" spans="1:5" x14ac:dyDescent="0.3">
      <c r="A27" s="24" t="s">
        <v>57</v>
      </c>
      <c r="B27" s="14">
        <v>44371</v>
      </c>
      <c r="C27" s="15">
        <v>0.37511574074074072</v>
      </c>
      <c r="D27" s="10">
        <v>126.35</v>
      </c>
      <c r="E27" s="10">
        <v>4</v>
      </c>
    </row>
    <row r="28" spans="1:5" x14ac:dyDescent="0.3">
      <c r="A28" s="24" t="s">
        <v>57</v>
      </c>
      <c r="B28" s="14">
        <v>44371</v>
      </c>
      <c r="C28" s="15">
        <v>0.37511574074074072</v>
      </c>
      <c r="D28" s="10">
        <v>126.35</v>
      </c>
      <c r="E28" s="10">
        <v>20</v>
      </c>
    </row>
    <row r="29" spans="1:5" x14ac:dyDescent="0.3">
      <c r="A29" s="24" t="s">
        <v>57</v>
      </c>
      <c r="B29" s="14">
        <v>44371</v>
      </c>
      <c r="C29" s="15">
        <v>0.37511574074074072</v>
      </c>
      <c r="D29" s="10">
        <v>126.35</v>
      </c>
      <c r="E29" s="10">
        <v>4</v>
      </c>
    </row>
    <row r="30" spans="1:5" x14ac:dyDescent="0.3">
      <c r="A30" s="24" t="s">
        <v>57</v>
      </c>
      <c r="B30" s="14">
        <v>44371</v>
      </c>
      <c r="C30" s="15">
        <v>0.37517361111111108</v>
      </c>
      <c r="D30" s="10">
        <v>126.34</v>
      </c>
      <c r="E30" s="10">
        <v>5</v>
      </c>
    </row>
    <row r="31" spans="1:5" x14ac:dyDescent="0.3">
      <c r="A31" s="24" t="s">
        <v>57</v>
      </c>
      <c r="B31" s="14">
        <v>44371</v>
      </c>
      <c r="C31" s="15">
        <v>0.37517361111111108</v>
      </c>
      <c r="D31" s="10">
        <v>126.34</v>
      </c>
      <c r="E31" s="10">
        <v>4</v>
      </c>
    </row>
    <row r="32" spans="1:5" x14ac:dyDescent="0.3">
      <c r="A32" s="24" t="s">
        <v>57</v>
      </c>
      <c r="B32" s="14">
        <v>44371</v>
      </c>
      <c r="C32" s="15">
        <v>0.37517361111111108</v>
      </c>
      <c r="D32" s="10">
        <v>126.35</v>
      </c>
      <c r="E32" s="10">
        <v>41</v>
      </c>
    </row>
    <row r="33" spans="1:5" x14ac:dyDescent="0.3">
      <c r="A33" s="24" t="s">
        <v>57</v>
      </c>
      <c r="B33" s="14">
        <v>44371</v>
      </c>
      <c r="C33" s="15">
        <v>0.37518518518518518</v>
      </c>
      <c r="D33" s="10">
        <v>126.35</v>
      </c>
      <c r="E33" s="10">
        <v>5</v>
      </c>
    </row>
    <row r="34" spans="1:5" x14ac:dyDescent="0.3">
      <c r="A34" s="24" t="s">
        <v>57</v>
      </c>
      <c r="B34" s="14">
        <v>44371</v>
      </c>
      <c r="C34" s="15">
        <v>0.37518518518518518</v>
      </c>
      <c r="D34" s="10">
        <v>126.35</v>
      </c>
      <c r="E34" s="10">
        <v>5</v>
      </c>
    </row>
    <row r="35" spans="1:5" x14ac:dyDescent="0.3">
      <c r="A35" s="24" t="s">
        <v>57</v>
      </c>
      <c r="B35" s="14">
        <v>44371</v>
      </c>
      <c r="C35" s="15">
        <v>0.3752199074074074</v>
      </c>
      <c r="D35" s="10">
        <v>126.33</v>
      </c>
      <c r="E35" s="10">
        <v>2</v>
      </c>
    </row>
    <row r="36" spans="1:5" x14ac:dyDescent="0.3">
      <c r="A36" s="24" t="s">
        <v>57</v>
      </c>
      <c r="B36" s="14">
        <v>44371</v>
      </c>
      <c r="C36" s="15">
        <v>0.3752199074074074</v>
      </c>
      <c r="D36" s="10">
        <v>126.33</v>
      </c>
      <c r="E36" s="10">
        <v>19</v>
      </c>
    </row>
    <row r="37" spans="1:5" x14ac:dyDescent="0.3">
      <c r="A37" s="24" t="s">
        <v>57</v>
      </c>
      <c r="B37" s="14">
        <v>44371</v>
      </c>
      <c r="C37" s="15">
        <v>0.37524305555555554</v>
      </c>
      <c r="D37" s="10">
        <v>126.33</v>
      </c>
      <c r="E37" s="10">
        <v>3</v>
      </c>
    </row>
    <row r="38" spans="1:5" x14ac:dyDescent="0.3">
      <c r="A38" s="24" t="s">
        <v>57</v>
      </c>
      <c r="B38" s="14">
        <v>44371</v>
      </c>
      <c r="C38" s="15">
        <v>0.37525462962962963</v>
      </c>
      <c r="D38" s="10">
        <v>126.33</v>
      </c>
      <c r="E38" s="10">
        <v>1</v>
      </c>
    </row>
    <row r="39" spans="1:5" x14ac:dyDescent="0.3">
      <c r="A39" s="24" t="s">
        <v>57</v>
      </c>
      <c r="B39" s="14">
        <v>44371</v>
      </c>
      <c r="C39" s="15">
        <v>0.37525462962962963</v>
      </c>
      <c r="D39" s="10">
        <v>126.33</v>
      </c>
      <c r="E39" s="10">
        <v>1</v>
      </c>
    </row>
    <row r="40" spans="1:5" x14ac:dyDescent="0.3">
      <c r="A40" s="24" t="s">
        <v>57</v>
      </c>
      <c r="B40" s="14">
        <v>44371</v>
      </c>
      <c r="C40" s="15">
        <v>0.37525462962962963</v>
      </c>
      <c r="D40" s="10">
        <v>126.33</v>
      </c>
      <c r="E40" s="10">
        <v>1</v>
      </c>
    </row>
    <row r="41" spans="1:5" x14ac:dyDescent="0.3">
      <c r="A41" s="24" t="s">
        <v>57</v>
      </c>
      <c r="B41" s="14">
        <v>44371</v>
      </c>
      <c r="C41" s="15">
        <v>0.37525462962962963</v>
      </c>
      <c r="D41" s="10">
        <v>126.33</v>
      </c>
      <c r="E41" s="10">
        <v>9</v>
      </c>
    </row>
    <row r="42" spans="1:5" x14ac:dyDescent="0.3">
      <c r="A42" s="24" t="s">
        <v>57</v>
      </c>
      <c r="B42" s="14">
        <v>44371</v>
      </c>
      <c r="C42" s="15">
        <v>0.37525462962962963</v>
      </c>
      <c r="D42" s="10">
        <v>126.33</v>
      </c>
      <c r="E42" s="10">
        <v>1</v>
      </c>
    </row>
    <row r="43" spans="1:5" x14ac:dyDescent="0.3">
      <c r="A43" s="24" t="s">
        <v>57</v>
      </c>
      <c r="B43" s="14">
        <v>44371</v>
      </c>
      <c r="C43" s="15">
        <v>0.37526620370370367</v>
      </c>
      <c r="D43" s="10">
        <v>126.33</v>
      </c>
      <c r="E43" s="10">
        <v>5</v>
      </c>
    </row>
    <row r="44" spans="1:5" x14ac:dyDescent="0.3">
      <c r="A44" s="24" t="s">
        <v>57</v>
      </c>
      <c r="B44" s="14">
        <v>44371</v>
      </c>
      <c r="C44" s="15">
        <v>0.37528935185185186</v>
      </c>
      <c r="D44" s="10">
        <v>126.32</v>
      </c>
      <c r="E44" s="10">
        <v>10</v>
      </c>
    </row>
    <row r="45" spans="1:5" x14ac:dyDescent="0.3">
      <c r="A45" s="24" t="s">
        <v>57</v>
      </c>
      <c r="B45" s="14">
        <v>44371</v>
      </c>
      <c r="C45" s="15">
        <v>0.37528935185185186</v>
      </c>
      <c r="D45" s="10">
        <v>126.31</v>
      </c>
      <c r="E45" s="10">
        <v>10</v>
      </c>
    </row>
    <row r="46" spans="1:5" x14ac:dyDescent="0.3">
      <c r="A46" s="24" t="s">
        <v>57</v>
      </c>
      <c r="B46" s="14">
        <v>44371</v>
      </c>
      <c r="C46" s="15">
        <v>0.37528935185185186</v>
      </c>
      <c r="D46" s="10">
        <v>126.32</v>
      </c>
      <c r="E46" s="10">
        <v>2</v>
      </c>
    </row>
    <row r="47" spans="1:5" x14ac:dyDescent="0.3">
      <c r="A47" s="24" t="s">
        <v>57</v>
      </c>
      <c r="B47" s="14">
        <v>44371</v>
      </c>
      <c r="C47" s="15">
        <v>0.37528935185185186</v>
      </c>
      <c r="D47" s="10">
        <v>126.32</v>
      </c>
      <c r="E47" s="10">
        <v>1</v>
      </c>
    </row>
    <row r="48" spans="1:5" x14ac:dyDescent="0.3">
      <c r="A48" s="24" t="s">
        <v>57</v>
      </c>
      <c r="B48" s="14">
        <v>44371</v>
      </c>
      <c r="C48" s="15">
        <v>0.3753009259259259</v>
      </c>
      <c r="D48" s="10">
        <v>126.32</v>
      </c>
      <c r="E48" s="10">
        <v>1</v>
      </c>
    </row>
    <row r="49" spans="1:5" x14ac:dyDescent="0.3">
      <c r="A49" s="24" t="s">
        <v>57</v>
      </c>
      <c r="B49" s="14">
        <v>44371</v>
      </c>
      <c r="C49" s="15">
        <v>0.37532407407407403</v>
      </c>
      <c r="D49" s="10">
        <v>126.32</v>
      </c>
      <c r="E49" s="10">
        <v>10</v>
      </c>
    </row>
    <row r="50" spans="1:5" x14ac:dyDescent="0.3">
      <c r="A50" s="24" t="s">
        <v>57</v>
      </c>
      <c r="B50" s="14">
        <v>44371</v>
      </c>
      <c r="C50" s="15">
        <v>0.37532407407407403</v>
      </c>
      <c r="D50" s="10">
        <v>126.32</v>
      </c>
      <c r="E50" s="10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KTBF</vt:lpstr>
      <vt:lpstr>10sec</vt:lpstr>
      <vt:lpstr>tick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cp:lastPrinted>2019-04-23T00:43:46Z</cp:lastPrinted>
  <dcterms:created xsi:type="dcterms:W3CDTF">2019-03-20T06:20:25Z</dcterms:created>
  <dcterms:modified xsi:type="dcterms:W3CDTF">2021-06-24T07:56:31Z</dcterms:modified>
</cp:coreProperties>
</file>