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IC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00459B"/>
    </font>
    <font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EFF4FA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PFIC (해외 ETF/펀드) 입력 템플릿 — Mypundit</t>
        </is>
      </c>
    </row>
    <row r="2">
      <c r="A2" t="inlineStr">
        <is>
          <t>소유자(주신고인/배우자/부양가족)와 신고연도를 위에 적고, 종목 하나를 한 줄씩 입력해 주세요. 같은 종목을 여러 번 매수했으면 매수일별로 한 줄씩 나눕니다. '자동 계산' 열은 비워 두어도 됩니다.</t>
        </is>
      </c>
    </row>
    <row r="3">
      <c r="A3" s="2" t="inlineStr">
        <is>
          <t>소유자</t>
        </is>
      </c>
      <c r="B3" t="inlineStr"/>
      <c r="D3" s="2" t="inlineStr">
        <is>
          <t>신고연도</t>
        </is>
      </c>
      <c r="E3" t="n">
        <v>2025</v>
      </c>
    </row>
    <row r="5" ht="30" customHeight="1">
      <c r="A5" s="3" t="inlineStr">
        <is>
          <t>종목명</t>
        </is>
      </c>
      <c r="B5" s="3" t="inlineStr">
        <is>
          <t>최초취득일/매수일</t>
        </is>
      </c>
      <c r="C5" s="3" t="inlineStr">
        <is>
          <t>취득수량</t>
        </is>
      </c>
      <c r="D5" s="3" t="inlineStr">
        <is>
          <t>취득단가</t>
        </is>
      </c>
      <c r="E5" s="3" t="inlineStr">
        <is>
          <t>총 취득단가</t>
        </is>
      </c>
      <c r="F5" s="3" t="inlineStr">
        <is>
          <t>구분</t>
        </is>
      </c>
      <c r="G5" s="3" t="inlineStr">
        <is>
          <t>매도일</t>
        </is>
      </c>
      <c r="H5" s="3" t="inlineStr">
        <is>
          <t>매도수량</t>
        </is>
      </c>
      <c r="I5" s="3" t="inlineStr">
        <is>
          <t>매도가</t>
        </is>
      </c>
      <c r="J5" s="3" t="inlineStr">
        <is>
          <t>총 매도가</t>
        </is>
      </c>
      <c r="K5" s="3" t="inlineStr">
        <is>
          <t>배당금·분배금</t>
        </is>
      </c>
      <c r="L5" s="3" t="inlineStr">
        <is>
          <t>Adjusted Basis</t>
        </is>
      </c>
      <c r="M5" s="3" t="inlineStr">
        <is>
          <t>12/31 보유수량</t>
        </is>
      </c>
      <c r="N5" s="3" t="inlineStr">
        <is>
          <t>12/31 종가</t>
        </is>
      </c>
      <c r="O5" s="3" t="inlineStr">
        <is>
          <t>12/31 총 종가액</t>
        </is>
      </c>
    </row>
    <row r="6">
      <c r="A6" s="4" t="inlineStr">
        <is>
          <t>예: TIGER 미국S&amp;P500</t>
        </is>
      </c>
      <c r="B6" s="4" t="inlineStr">
        <is>
          <t>연/월/일</t>
        </is>
      </c>
      <c r="C6" s="4" t="inlineStr"/>
      <c r="D6" s="4" t="inlineStr"/>
      <c r="E6" s="4" t="inlineStr">
        <is>
          <t>자동 계산</t>
        </is>
      </c>
      <c r="F6" s="4" t="inlineStr">
        <is>
          <t>보유중/일부매도/전량매도</t>
        </is>
      </c>
      <c r="G6" s="4" t="inlineStr">
        <is>
          <t>매도한 경우만</t>
        </is>
      </c>
      <c r="H6" s="4" t="inlineStr">
        <is>
          <t>매도한 경우만</t>
        </is>
      </c>
      <c r="I6" s="4" t="inlineStr"/>
      <c r="J6" s="4" t="inlineStr">
        <is>
          <t>자동 계산</t>
        </is>
      </c>
      <c r="K6" s="4" t="inlineStr">
        <is>
          <t>과세연도 총액</t>
        </is>
      </c>
      <c r="L6" s="4" t="inlineStr">
        <is>
          <t>담당 세무사 기재</t>
        </is>
      </c>
      <c r="M6" s="4" t="inlineStr">
        <is>
          <t>자동 계산</t>
        </is>
      </c>
      <c r="N6" s="4" t="inlineStr">
        <is>
          <t>보유중/일부매도인 경우</t>
        </is>
      </c>
      <c r="O6" s="4" t="inlineStr">
        <is>
          <t>자동 계산</t>
        </is>
      </c>
    </row>
    <row r="7">
      <c r="A7" s="5" t="n"/>
      <c r="B7" s="5" t="n"/>
      <c r="C7" s="5" t="n"/>
      <c r="D7" s="5" t="n"/>
      <c r="E7" s="6">
        <f>IF(AND(C7&lt;&gt;"",D7&lt;&gt;""),C7*D7,"")</f>
        <v/>
      </c>
      <c r="F7" s="5" t="n"/>
      <c r="G7" s="5" t="n"/>
      <c r="H7" s="5" t="n"/>
      <c r="I7" s="5" t="n"/>
      <c r="J7" s="6">
        <f>IF(AND(H7&lt;&gt;"",I7&lt;&gt;""),H7*I7,"")</f>
        <v/>
      </c>
      <c r="K7" s="5" t="n"/>
      <c r="L7" s="5" t="n"/>
      <c r="M7" s="6">
        <f>IF(C7&lt;&gt;"",C7-IF(H7="",0,H7),"")</f>
        <v/>
      </c>
      <c r="N7" s="5" t="n"/>
      <c r="O7" s="6">
        <f>IF(AND(M7&lt;&gt;"",N7&lt;&gt;""),M7*N7,"")</f>
        <v/>
      </c>
    </row>
    <row r="8">
      <c r="A8" s="5" t="n"/>
      <c r="B8" s="5" t="n"/>
      <c r="C8" s="5" t="n"/>
      <c r="D8" s="5" t="n"/>
      <c r="E8" s="6">
        <f>IF(AND(C8&lt;&gt;"",D8&lt;&gt;""),C8*D8,"")</f>
        <v/>
      </c>
      <c r="F8" s="5" t="n"/>
      <c r="G8" s="5" t="n"/>
      <c r="H8" s="5" t="n"/>
      <c r="I8" s="5" t="n"/>
      <c r="J8" s="6">
        <f>IF(AND(H8&lt;&gt;"",I8&lt;&gt;""),H8*I8,"")</f>
        <v/>
      </c>
      <c r="K8" s="5" t="n"/>
      <c r="L8" s="5" t="n"/>
      <c r="M8" s="6">
        <f>IF(C8&lt;&gt;"",C8-IF(H8="",0,H8),"")</f>
        <v/>
      </c>
      <c r="N8" s="5" t="n"/>
      <c r="O8" s="6">
        <f>IF(AND(M8&lt;&gt;"",N8&lt;&gt;""),M8*N8,"")</f>
        <v/>
      </c>
    </row>
    <row r="9">
      <c r="A9" s="5" t="n"/>
      <c r="B9" s="5" t="n"/>
      <c r="C9" s="5" t="n"/>
      <c r="D9" s="5" t="n"/>
      <c r="E9" s="6">
        <f>IF(AND(C9&lt;&gt;"",D9&lt;&gt;""),C9*D9,"")</f>
        <v/>
      </c>
      <c r="F9" s="5" t="n"/>
      <c r="G9" s="5" t="n"/>
      <c r="H9" s="5" t="n"/>
      <c r="I9" s="5" t="n"/>
      <c r="J9" s="6">
        <f>IF(AND(H9&lt;&gt;"",I9&lt;&gt;""),H9*I9,"")</f>
        <v/>
      </c>
      <c r="K9" s="5" t="n"/>
      <c r="L9" s="5" t="n"/>
      <c r="M9" s="6">
        <f>IF(C9&lt;&gt;"",C9-IF(H9="",0,H9),"")</f>
        <v/>
      </c>
      <c r="N9" s="5" t="n"/>
      <c r="O9" s="6">
        <f>IF(AND(M9&lt;&gt;"",N9&lt;&gt;""),M9*N9,"")</f>
        <v/>
      </c>
    </row>
    <row r="10">
      <c r="A10" s="5" t="n"/>
      <c r="B10" s="5" t="n"/>
      <c r="C10" s="5" t="n"/>
      <c r="D10" s="5" t="n"/>
      <c r="E10" s="6">
        <f>IF(AND(C10&lt;&gt;"",D10&lt;&gt;""),C10*D10,"")</f>
        <v/>
      </c>
      <c r="F10" s="5" t="n"/>
      <c r="G10" s="5" t="n"/>
      <c r="H10" s="5" t="n"/>
      <c r="I10" s="5" t="n"/>
      <c r="J10" s="6">
        <f>IF(AND(H10&lt;&gt;"",I10&lt;&gt;""),H10*I10,"")</f>
        <v/>
      </c>
      <c r="K10" s="5" t="n"/>
      <c r="L10" s="5" t="n"/>
      <c r="M10" s="6">
        <f>IF(C10&lt;&gt;"",C10-IF(H10="",0,H10),"")</f>
        <v/>
      </c>
      <c r="N10" s="5" t="n"/>
      <c r="O10" s="6">
        <f>IF(AND(M10&lt;&gt;"",N10&lt;&gt;""),M10*N10,"")</f>
        <v/>
      </c>
    </row>
    <row r="11">
      <c r="A11" s="5" t="n"/>
      <c r="B11" s="5" t="n"/>
      <c r="C11" s="5" t="n"/>
      <c r="D11" s="5" t="n"/>
      <c r="E11" s="6">
        <f>IF(AND(C11&lt;&gt;"",D11&lt;&gt;""),C11*D11,"")</f>
        <v/>
      </c>
      <c r="F11" s="5" t="n"/>
      <c r="G11" s="5" t="n"/>
      <c r="H11" s="5" t="n"/>
      <c r="I11" s="5" t="n"/>
      <c r="J11" s="6">
        <f>IF(AND(H11&lt;&gt;"",I11&lt;&gt;""),H11*I11,"")</f>
        <v/>
      </c>
      <c r="K11" s="5" t="n"/>
      <c r="L11" s="5" t="n"/>
      <c r="M11" s="6">
        <f>IF(C11&lt;&gt;"",C11-IF(H11="",0,H11),"")</f>
        <v/>
      </c>
      <c r="N11" s="5" t="n"/>
      <c r="O11" s="6">
        <f>IF(AND(M11&lt;&gt;"",N11&lt;&gt;""),M11*N11,"")</f>
        <v/>
      </c>
    </row>
    <row r="12">
      <c r="A12" s="5" t="n"/>
      <c r="B12" s="5" t="n"/>
      <c r="C12" s="5" t="n"/>
      <c r="D12" s="5" t="n"/>
      <c r="E12" s="6">
        <f>IF(AND(C12&lt;&gt;"",D12&lt;&gt;""),C12*D12,"")</f>
        <v/>
      </c>
      <c r="F12" s="5" t="n"/>
      <c r="G12" s="5" t="n"/>
      <c r="H12" s="5" t="n"/>
      <c r="I12" s="5" t="n"/>
      <c r="J12" s="6">
        <f>IF(AND(H12&lt;&gt;"",I12&lt;&gt;""),H12*I12,"")</f>
        <v/>
      </c>
      <c r="K12" s="5" t="n"/>
      <c r="L12" s="5" t="n"/>
      <c r="M12" s="6">
        <f>IF(C12&lt;&gt;"",C12-IF(H12="",0,H12),"")</f>
        <v/>
      </c>
      <c r="N12" s="5" t="n"/>
      <c r="O12" s="6">
        <f>IF(AND(M12&lt;&gt;"",N12&lt;&gt;""),M12*N12,"")</f>
        <v/>
      </c>
    </row>
    <row r="13">
      <c r="A13" s="5" t="n"/>
      <c r="B13" s="5" t="n"/>
      <c r="C13" s="5" t="n"/>
      <c r="D13" s="5" t="n"/>
      <c r="E13" s="6">
        <f>IF(AND(C13&lt;&gt;"",D13&lt;&gt;""),C13*D13,"")</f>
        <v/>
      </c>
      <c r="F13" s="5" t="n"/>
      <c r="G13" s="5" t="n"/>
      <c r="H13" s="5" t="n"/>
      <c r="I13" s="5" t="n"/>
      <c r="J13" s="6">
        <f>IF(AND(H13&lt;&gt;"",I13&lt;&gt;""),H13*I13,"")</f>
        <v/>
      </c>
      <c r="K13" s="5" t="n"/>
      <c r="L13" s="5" t="n"/>
      <c r="M13" s="6">
        <f>IF(C13&lt;&gt;"",C13-IF(H13="",0,H13),"")</f>
        <v/>
      </c>
      <c r="N13" s="5" t="n"/>
      <c r="O13" s="6">
        <f>IF(AND(M13&lt;&gt;"",N13&lt;&gt;""),M13*N13,"")</f>
        <v/>
      </c>
    </row>
    <row r="14">
      <c r="A14" s="5" t="n"/>
      <c r="B14" s="5" t="n"/>
      <c r="C14" s="5" t="n"/>
      <c r="D14" s="5" t="n"/>
      <c r="E14" s="6">
        <f>IF(AND(C14&lt;&gt;"",D14&lt;&gt;""),C14*D14,"")</f>
        <v/>
      </c>
      <c r="F14" s="5" t="n"/>
      <c r="G14" s="5" t="n"/>
      <c r="H14" s="5" t="n"/>
      <c r="I14" s="5" t="n"/>
      <c r="J14" s="6">
        <f>IF(AND(H14&lt;&gt;"",I14&lt;&gt;""),H14*I14,"")</f>
        <v/>
      </c>
      <c r="K14" s="5" t="n"/>
      <c r="L14" s="5" t="n"/>
      <c r="M14" s="6">
        <f>IF(C14&lt;&gt;"",C14-IF(H14="",0,H14),"")</f>
        <v/>
      </c>
      <c r="N14" s="5" t="n"/>
      <c r="O14" s="6">
        <f>IF(AND(M14&lt;&gt;"",N14&lt;&gt;""),M14*N14,"")</f>
        <v/>
      </c>
    </row>
    <row r="15">
      <c r="A15" s="5" t="n"/>
      <c r="B15" s="5" t="n"/>
      <c r="C15" s="5" t="n"/>
      <c r="D15" s="5" t="n"/>
      <c r="E15" s="6">
        <f>IF(AND(C15&lt;&gt;"",D15&lt;&gt;""),C15*D15,"")</f>
        <v/>
      </c>
      <c r="F15" s="5" t="n"/>
      <c r="G15" s="5" t="n"/>
      <c r="H15" s="5" t="n"/>
      <c r="I15" s="5" t="n"/>
      <c r="J15" s="6">
        <f>IF(AND(H15&lt;&gt;"",I15&lt;&gt;""),H15*I15,"")</f>
        <v/>
      </c>
      <c r="K15" s="5" t="n"/>
      <c r="L15" s="5" t="n"/>
      <c r="M15" s="6">
        <f>IF(C15&lt;&gt;"",C15-IF(H15="",0,H15),"")</f>
        <v/>
      </c>
      <c r="N15" s="5" t="n"/>
      <c r="O15" s="6">
        <f>IF(AND(M15&lt;&gt;"",N15&lt;&gt;""),M15*N15,"")</f>
        <v/>
      </c>
    </row>
    <row r="16">
      <c r="A16" s="5" t="n"/>
      <c r="B16" s="5" t="n"/>
      <c r="C16" s="5" t="n"/>
      <c r="D16" s="5" t="n"/>
      <c r="E16" s="6">
        <f>IF(AND(C16&lt;&gt;"",D16&lt;&gt;""),C16*D16,"")</f>
        <v/>
      </c>
      <c r="F16" s="5" t="n"/>
      <c r="G16" s="5" t="n"/>
      <c r="H16" s="5" t="n"/>
      <c r="I16" s="5" t="n"/>
      <c r="J16" s="6">
        <f>IF(AND(H16&lt;&gt;"",I16&lt;&gt;""),H16*I16,"")</f>
        <v/>
      </c>
      <c r="K16" s="5" t="n"/>
      <c r="L16" s="5" t="n"/>
      <c r="M16" s="6">
        <f>IF(C16&lt;&gt;"",C16-IF(H16="",0,H16),"")</f>
        <v/>
      </c>
      <c r="N16" s="5" t="n"/>
      <c r="O16" s="6">
        <f>IF(AND(M16&lt;&gt;"",N16&lt;&gt;""),M16*N16,"")</f>
        <v/>
      </c>
    </row>
    <row r="17">
      <c r="A17" s="5" t="n"/>
      <c r="B17" s="5" t="n"/>
      <c r="C17" s="5" t="n"/>
      <c r="D17" s="5" t="n"/>
      <c r="E17" s="6">
        <f>IF(AND(C17&lt;&gt;"",D17&lt;&gt;""),C17*D17,"")</f>
        <v/>
      </c>
      <c r="F17" s="5" t="n"/>
      <c r="G17" s="5" t="n"/>
      <c r="H17" s="5" t="n"/>
      <c r="I17" s="5" t="n"/>
      <c r="J17" s="6">
        <f>IF(AND(H17&lt;&gt;"",I17&lt;&gt;""),H17*I17,"")</f>
        <v/>
      </c>
      <c r="K17" s="5" t="n"/>
      <c r="L17" s="5" t="n"/>
      <c r="M17" s="6">
        <f>IF(C17&lt;&gt;"",C17-IF(H17="",0,H17),"")</f>
        <v/>
      </c>
      <c r="N17" s="5" t="n"/>
      <c r="O17" s="6">
        <f>IF(AND(M17&lt;&gt;"",N17&lt;&gt;""),M17*N17,"")</f>
        <v/>
      </c>
    </row>
    <row r="18">
      <c r="A18" s="5" t="n"/>
      <c r="B18" s="5" t="n"/>
      <c r="C18" s="5" t="n"/>
      <c r="D18" s="5" t="n"/>
      <c r="E18" s="6">
        <f>IF(AND(C18&lt;&gt;"",D18&lt;&gt;""),C18*D18,"")</f>
        <v/>
      </c>
      <c r="F18" s="5" t="n"/>
      <c r="G18" s="5" t="n"/>
      <c r="H18" s="5" t="n"/>
      <c r="I18" s="5" t="n"/>
      <c r="J18" s="6">
        <f>IF(AND(H18&lt;&gt;"",I18&lt;&gt;""),H18*I18,"")</f>
        <v/>
      </c>
      <c r="K18" s="5" t="n"/>
      <c r="L18" s="5" t="n"/>
      <c r="M18" s="6">
        <f>IF(C18&lt;&gt;"",C18-IF(H18="",0,H18),"")</f>
        <v/>
      </c>
      <c r="N18" s="5" t="n"/>
      <c r="O18" s="6">
        <f>IF(AND(M18&lt;&gt;"",N18&lt;&gt;""),M18*N18,"")</f>
        <v/>
      </c>
    </row>
    <row r="19">
      <c r="A19" s="5" t="n"/>
      <c r="B19" s="5" t="n"/>
      <c r="C19" s="5" t="n"/>
      <c r="D19" s="5" t="n"/>
      <c r="E19" s="6">
        <f>IF(AND(C19&lt;&gt;"",D19&lt;&gt;""),C19*D19,"")</f>
        <v/>
      </c>
      <c r="F19" s="5" t="n"/>
      <c r="G19" s="5" t="n"/>
      <c r="H19" s="5" t="n"/>
      <c r="I19" s="5" t="n"/>
      <c r="J19" s="6">
        <f>IF(AND(H19&lt;&gt;"",I19&lt;&gt;""),H19*I19,"")</f>
        <v/>
      </c>
      <c r="K19" s="5" t="n"/>
      <c r="L19" s="5" t="n"/>
      <c r="M19" s="6">
        <f>IF(C19&lt;&gt;"",C19-IF(H19="",0,H19),"")</f>
        <v/>
      </c>
      <c r="N19" s="5" t="n"/>
      <c r="O19" s="6">
        <f>IF(AND(M19&lt;&gt;"",N19&lt;&gt;""),M19*N19,"")</f>
        <v/>
      </c>
    </row>
    <row r="20">
      <c r="A20" s="5" t="n"/>
      <c r="B20" s="5" t="n"/>
      <c r="C20" s="5" t="n"/>
      <c r="D20" s="5" t="n"/>
      <c r="E20" s="6">
        <f>IF(AND(C20&lt;&gt;"",D20&lt;&gt;""),C20*D20,"")</f>
        <v/>
      </c>
      <c r="F20" s="5" t="n"/>
      <c r="G20" s="5" t="n"/>
      <c r="H20" s="5" t="n"/>
      <c r="I20" s="5" t="n"/>
      <c r="J20" s="6">
        <f>IF(AND(H20&lt;&gt;"",I20&lt;&gt;""),H20*I20,"")</f>
        <v/>
      </c>
      <c r="K20" s="5" t="n"/>
      <c r="L20" s="5" t="n"/>
      <c r="M20" s="6">
        <f>IF(C20&lt;&gt;"",C20-IF(H20="",0,H20),"")</f>
        <v/>
      </c>
      <c r="N20" s="5" t="n"/>
      <c r="O20" s="6">
        <f>IF(AND(M20&lt;&gt;"",N20&lt;&gt;""),M20*N20,"")</f>
        <v/>
      </c>
    </row>
    <row r="21">
      <c r="A21" s="5" t="n"/>
      <c r="B21" s="5" t="n"/>
      <c r="C21" s="5" t="n"/>
      <c r="D21" s="5" t="n"/>
      <c r="E21" s="6">
        <f>IF(AND(C21&lt;&gt;"",D21&lt;&gt;""),C21*D21,"")</f>
        <v/>
      </c>
      <c r="F21" s="5" t="n"/>
      <c r="G21" s="5" t="n"/>
      <c r="H21" s="5" t="n"/>
      <c r="I21" s="5" t="n"/>
      <c r="J21" s="6">
        <f>IF(AND(H21&lt;&gt;"",I21&lt;&gt;""),H21*I21,"")</f>
        <v/>
      </c>
      <c r="K21" s="5" t="n"/>
      <c r="L21" s="5" t="n"/>
      <c r="M21" s="6">
        <f>IF(C21&lt;&gt;"",C21-IF(H21="",0,H21),"")</f>
        <v/>
      </c>
      <c r="N21" s="5" t="n"/>
      <c r="O21" s="6">
        <f>IF(AND(M21&lt;&gt;"",N21&lt;&gt;""),M21*N21,"")</f>
        <v/>
      </c>
    </row>
    <row r="22">
      <c r="A22" s="5" t="n"/>
      <c r="B22" s="5" t="n"/>
      <c r="C22" s="5" t="n"/>
      <c r="D22" s="5" t="n"/>
      <c r="E22" s="6">
        <f>IF(AND(C22&lt;&gt;"",D22&lt;&gt;""),C22*D22,"")</f>
        <v/>
      </c>
      <c r="F22" s="5" t="n"/>
      <c r="G22" s="5" t="n"/>
      <c r="H22" s="5" t="n"/>
      <c r="I22" s="5" t="n"/>
      <c r="J22" s="6">
        <f>IF(AND(H22&lt;&gt;"",I22&lt;&gt;""),H22*I22,"")</f>
        <v/>
      </c>
      <c r="K22" s="5" t="n"/>
      <c r="L22" s="5" t="n"/>
      <c r="M22" s="6">
        <f>IF(C22&lt;&gt;"",C22-IF(H22="",0,H22),"")</f>
        <v/>
      </c>
      <c r="N22" s="5" t="n"/>
      <c r="O22" s="6">
        <f>IF(AND(M22&lt;&gt;"",N22&lt;&gt;""),M22*N22,"")</f>
        <v/>
      </c>
    </row>
    <row r="23">
      <c r="A23" s="5" t="n"/>
      <c r="B23" s="5" t="n"/>
      <c r="C23" s="5" t="n"/>
      <c r="D23" s="5" t="n"/>
      <c r="E23" s="6">
        <f>IF(AND(C23&lt;&gt;"",D23&lt;&gt;""),C23*D23,"")</f>
        <v/>
      </c>
      <c r="F23" s="5" t="n"/>
      <c r="G23" s="5" t="n"/>
      <c r="H23" s="5" t="n"/>
      <c r="I23" s="5" t="n"/>
      <c r="J23" s="6">
        <f>IF(AND(H23&lt;&gt;"",I23&lt;&gt;""),H23*I23,"")</f>
        <v/>
      </c>
      <c r="K23" s="5" t="n"/>
      <c r="L23" s="5" t="n"/>
      <c r="M23" s="6">
        <f>IF(C23&lt;&gt;"",C23-IF(H23="",0,H23),"")</f>
        <v/>
      </c>
      <c r="N23" s="5" t="n"/>
      <c r="O23" s="6">
        <f>IF(AND(M23&lt;&gt;"",N23&lt;&gt;""),M23*N23,"")</f>
        <v/>
      </c>
    </row>
    <row r="24">
      <c r="A24" s="5" t="n"/>
      <c r="B24" s="5" t="n"/>
      <c r="C24" s="5" t="n"/>
      <c r="D24" s="5" t="n"/>
      <c r="E24" s="6">
        <f>IF(AND(C24&lt;&gt;"",D24&lt;&gt;""),C24*D24,"")</f>
        <v/>
      </c>
      <c r="F24" s="5" t="n"/>
      <c r="G24" s="5" t="n"/>
      <c r="H24" s="5" t="n"/>
      <c r="I24" s="5" t="n"/>
      <c r="J24" s="6">
        <f>IF(AND(H24&lt;&gt;"",I24&lt;&gt;""),H24*I24,"")</f>
        <v/>
      </c>
      <c r="K24" s="5" t="n"/>
      <c r="L24" s="5" t="n"/>
      <c r="M24" s="6">
        <f>IF(C24&lt;&gt;"",C24-IF(H24="",0,H24),"")</f>
        <v/>
      </c>
      <c r="N24" s="5" t="n"/>
      <c r="O24" s="6">
        <f>IF(AND(M24&lt;&gt;"",N24&lt;&gt;""),M24*N24,"")</f>
        <v/>
      </c>
    </row>
    <row r="25">
      <c r="A25" s="5" t="n"/>
      <c r="B25" s="5" t="n"/>
      <c r="C25" s="5" t="n"/>
      <c r="D25" s="5" t="n"/>
      <c r="E25" s="6">
        <f>IF(AND(C25&lt;&gt;"",D25&lt;&gt;""),C25*D25,"")</f>
        <v/>
      </c>
      <c r="F25" s="5" t="n"/>
      <c r="G25" s="5" t="n"/>
      <c r="H25" s="5" t="n"/>
      <c r="I25" s="5" t="n"/>
      <c r="J25" s="6">
        <f>IF(AND(H25&lt;&gt;"",I25&lt;&gt;""),H25*I25,"")</f>
        <v/>
      </c>
      <c r="K25" s="5" t="n"/>
      <c r="L25" s="5" t="n"/>
      <c r="M25" s="6">
        <f>IF(C25&lt;&gt;"",C25-IF(H25="",0,H25),"")</f>
        <v/>
      </c>
      <c r="N25" s="5" t="n"/>
      <c r="O25" s="6">
        <f>IF(AND(M25&lt;&gt;"",N25&lt;&gt;""),M25*N25,"")</f>
        <v/>
      </c>
    </row>
    <row r="26">
      <c r="A26" s="5" t="n"/>
      <c r="B26" s="5" t="n"/>
      <c r="C26" s="5" t="n"/>
      <c r="D26" s="5" t="n"/>
      <c r="E26" s="6">
        <f>IF(AND(C26&lt;&gt;"",D26&lt;&gt;""),C26*D26,"")</f>
        <v/>
      </c>
      <c r="F26" s="5" t="n"/>
      <c r="G26" s="5" t="n"/>
      <c r="H26" s="5" t="n"/>
      <c r="I26" s="5" t="n"/>
      <c r="J26" s="6">
        <f>IF(AND(H26&lt;&gt;"",I26&lt;&gt;""),H26*I26,"")</f>
        <v/>
      </c>
      <c r="K26" s="5" t="n"/>
      <c r="L26" s="5" t="n"/>
      <c r="M26" s="6">
        <f>IF(C26&lt;&gt;"",C26-IF(H26="",0,H26),"")</f>
        <v/>
      </c>
      <c r="N26" s="5" t="n"/>
      <c r="O26" s="6">
        <f>IF(AND(M26&lt;&gt;"",N26&lt;&gt;""),M26*N26,"")</f>
        <v/>
      </c>
    </row>
    <row r="27">
      <c r="A27" s="5" t="n"/>
      <c r="B27" s="5" t="n"/>
      <c r="C27" s="5" t="n"/>
      <c r="D27" s="5" t="n"/>
      <c r="E27" s="6">
        <f>IF(AND(C27&lt;&gt;"",D27&lt;&gt;""),C27*D27,"")</f>
        <v/>
      </c>
      <c r="F27" s="5" t="n"/>
      <c r="G27" s="5" t="n"/>
      <c r="H27" s="5" t="n"/>
      <c r="I27" s="5" t="n"/>
      <c r="J27" s="6">
        <f>IF(AND(H27&lt;&gt;"",I27&lt;&gt;""),H27*I27,"")</f>
        <v/>
      </c>
      <c r="K27" s="5" t="n"/>
      <c r="L27" s="5" t="n"/>
      <c r="M27" s="6">
        <f>IF(C27&lt;&gt;"",C27-IF(H27="",0,H27),"")</f>
        <v/>
      </c>
      <c r="N27" s="5" t="n"/>
      <c r="O27" s="6">
        <f>IF(AND(M27&lt;&gt;"",N27&lt;&gt;""),M27*N27,"")</f>
        <v/>
      </c>
    </row>
    <row r="28">
      <c r="A28" s="5" t="n"/>
      <c r="B28" s="5" t="n"/>
      <c r="C28" s="5" t="n"/>
      <c r="D28" s="5" t="n"/>
      <c r="E28" s="6">
        <f>IF(AND(C28&lt;&gt;"",D28&lt;&gt;""),C28*D28,"")</f>
        <v/>
      </c>
      <c r="F28" s="5" t="n"/>
      <c r="G28" s="5" t="n"/>
      <c r="H28" s="5" t="n"/>
      <c r="I28" s="5" t="n"/>
      <c r="J28" s="6">
        <f>IF(AND(H28&lt;&gt;"",I28&lt;&gt;""),H28*I28,"")</f>
        <v/>
      </c>
      <c r="K28" s="5" t="n"/>
      <c r="L28" s="5" t="n"/>
      <c r="M28" s="6">
        <f>IF(C28&lt;&gt;"",C28-IF(H28="",0,H28),"")</f>
        <v/>
      </c>
      <c r="N28" s="5" t="n"/>
      <c r="O28" s="6">
        <f>IF(AND(M28&lt;&gt;"",N28&lt;&gt;""),M28*N28,"")</f>
        <v/>
      </c>
    </row>
    <row r="29">
      <c r="A29" s="5" t="n"/>
      <c r="B29" s="5" t="n"/>
      <c r="C29" s="5" t="n"/>
      <c r="D29" s="5" t="n"/>
      <c r="E29" s="6">
        <f>IF(AND(C29&lt;&gt;"",D29&lt;&gt;""),C29*D29,"")</f>
        <v/>
      </c>
      <c r="F29" s="5" t="n"/>
      <c r="G29" s="5" t="n"/>
      <c r="H29" s="5" t="n"/>
      <c r="I29" s="5" t="n"/>
      <c r="J29" s="6">
        <f>IF(AND(H29&lt;&gt;"",I29&lt;&gt;""),H29*I29,"")</f>
        <v/>
      </c>
      <c r="K29" s="5" t="n"/>
      <c r="L29" s="5" t="n"/>
      <c r="M29" s="6">
        <f>IF(C29&lt;&gt;"",C29-IF(H29="",0,H29),"")</f>
        <v/>
      </c>
      <c r="N29" s="5" t="n"/>
      <c r="O29" s="6">
        <f>IF(AND(M29&lt;&gt;"",N29&lt;&gt;""),M29*N29,"")</f>
        <v/>
      </c>
    </row>
    <row r="30">
      <c r="A30" s="5" t="n"/>
      <c r="B30" s="5" t="n"/>
      <c r="C30" s="5" t="n"/>
      <c r="D30" s="5" t="n"/>
      <c r="E30" s="6">
        <f>IF(AND(C30&lt;&gt;"",D30&lt;&gt;""),C30*D30,"")</f>
        <v/>
      </c>
      <c r="F30" s="5" t="n"/>
      <c r="G30" s="5" t="n"/>
      <c r="H30" s="5" t="n"/>
      <c r="I30" s="5" t="n"/>
      <c r="J30" s="6">
        <f>IF(AND(H30&lt;&gt;"",I30&lt;&gt;""),H30*I30,"")</f>
        <v/>
      </c>
      <c r="K30" s="5" t="n"/>
      <c r="L30" s="5" t="n"/>
      <c r="M30" s="6">
        <f>IF(C30&lt;&gt;"",C30-IF(H30="",0,H30),"")</f>
        <v/>
      </c>
      <c r="N30" s="5" t="n"/>
      <c r="O30" s="6">
        <f>IF(AND(M30&lt;&gt;"",N30&lt;&gt;""),M30*N30,"")</f>
        <v/>
      </c>
    </row>
    <row r="31">
      <c r="A31" s="5" t="n"/>
      <c r="B31" s="5" t="n"/>
      <c r="C31" s="5" t="n"/>
      <c r="D31" s="5" t="n"/>
      <c r="E31" s="6">
        <f>IF(AND(C31&lt;&gt;"",D31&lt;&gt;""),C31*D31,"")</f>
        <v/>
      </c>
      <c r="F31" s="5" t="n"/>
      <c r="G31" s="5" t="n"/>
      <c r="H31" s="5" t="n"/>
      <c r="I31" s="5" t="n"/>
      <c r="J31" s="6">
        <f>IF(AND(H31&lt;&gt;"",I31&lt;&gt;""),H31*I31,"")</f>
        <v/>
      </c>
      <c r="K31" s="5" t="n"/>
      <c r="L31" s="5" t="n"/>
      <c r="M31" s="6">
        <f>IF(C31&lt;&gt;"",C31-IF(H31="",0,H31),"")</f>
        <v/>
      </c>
      <c r="N31" s="5" t="n"/>
      <c r="O31" s="6">
        <f>IF(AND(M31&lt;&gt;"",N31&lt;&gt;""),M31*N31,"")</f>
        <v/>
      </c>
    </row>
    <row r="32">
      <c r="A32" s="5" t="n"/>
      <c r="B32" s="5" t="n"/>
      <c r="C32" s="5" t="n"/>
      <c r="D32" s="5" t="n"/>
      <c r="E32" s="6">
        <f>IF(AND(C32&lt;&gt;"",D32&lt;&gt;""),C32*D32,"")</f>
        <v/>
      </c>
      <c r="F32" s="5" t="n"/>
      <c r="G32" s="5" t="n"/>
      <c r="H32" s="5" t="n"/>
      <c r="I32" s="5" t="n"/>
      <c r="J32" s="6">
        <f>IF(AND(H32&lt;&gt;"",I32&lt;&gt;""),H32*I32,"")</f>
        <v/>
      </c>
      <c r="K32" s="5" t="n"/>
      <c r="L32" s="5" t="n"/>
      <c r="M32" s="6">
        <f>IF(C32&lt;&gt;"",C32-IF(H32="",0,H32),"")</f>
        <v/>
      </c>
      <c r="N32" s="5" t="n"/>
      <c r="O32" s="6">
        <f>IF(AND(M32&lt;&gt;"",N32&lt;&gt;""),M32*N32,"")</f>
        <v/>
      </c>
    </row>
    <row r="33">
      <c r="A33" s="5" t="n"/>
      <c r="B33" s="5" t="n"/>
      <c r="C33" s="5" t="n"/>
      <c r="D33" s="5" t="n"/>
      <c r="E33" s="6">
        <f>IF(AND(C33&lt;&gt;"",D33&lt;&gt;""),C33*D33,"")</f>
        <v/>
      </c>
      <c r="F33" s="5" t="n"/>
      <c r="G33" s="5" t="n"/>
      <c r="H33" s="5" t="n"/>
      <c r="I33" s="5" t="n"/>
      <c r="J33" s="6">
        <f>IF(AND(H33&lt;&gt;"",I33&lt;&gt;""),H33*I33,"")</f>
        <v/>
      </c>
      <c r="K33" s="5" t="n"/>
      <c r="L33" s="5" t="n"/>
      <c r="M33" s="6">
        <f>IF(C33&lt;&gt;"",C33-IF(H33="",0,H33),"")</f>
        <v/>
      </c>
      <c r="N33" s="5" t="n"/>
      <c r="O33" s="6">
        <f>IF(AND(M33&lt;&gt;"",N33&lt;&gt;""),M33*N33,"")</f>
        <v/>
      </c>
    </row>
    <row r="34">
      <c r="A34" s="5" t="n"/>
      <c r="B34" s="5" t="n"/>
      <c r="C34" s="5" t="n"/>
      <c r="D34" s="5" t="n"/>
      <c r="E34" s="6">
        <f>IF(AND(C34&lt;&gt;"",D34&lt;&gt;""),C34*D34,"")</f>
        <v/>
      </c>
      <c r="F34" s="5" t="n"/>
      <c r="G34" s="5" t="n"/>
      <c r="H34" s="5" t="n"/>
      <c r="I34" s="5" t="n"/>
      <c r="J34" s="6">
        <f>IF(AND(H34&lt;&gt;"",I34&lt;&gt;""),H34*I34,"")</f>
        <v/>
      </c>
      <c r="K34" s="5" t="n"/>
      <c r="L34" s="5" t="n"/>
      <c r="M34" s="6">
        <f>IF(C34&lt;&gt;"",C34-IF(H34="",0,H34),"")</f>
        <v/>
      </c>
      <c r="N34" s="5" t="n"/>
      <c r="O34" s="6">
        <f>IF(AND(M34&lt;&gt;"",N34&lt;&gt;""),M34*N34,"")</f>
        <v/>
      </c>
    </row>
    <row r="35">
      <c r="A35" s="5" t="n"/>
      <c r="B35" s="5" t="n"/>
      <c r="C35" s="5" t="n"/>
      <c r="D35" s="5" t="n"/>
      <c r="E35" s="6">
        <f>IF(AND(C35&lt;&gt;"",D35&lt;&gt;""),C35*D35,"")</f>
        <v/>
      </c>
      <c r="F35" s="5" t="n"/>
      <c r="G35" s="5" t="n"/>
      <c r="H35" s="5" t="n"/>
      <c r="I35" s="5" t="n"/>
      <c r="J35" s="6">
        <f>IF(AND(H35&lt;&gt;"",I35&lt;&gt;""),H35*I35,"")</f>
        <v/>
      </c>
      <c r="K35" s="5" t="n"/>
      <c r="L35" s="5" t="n"/>
      <c r="M35" s="6">
        <f>IF(C35&lt;&gt;"",C35-IF(H35="",0,H35),"")</f>
        <v/>
      </c>
      <c r="N35" s="5" t="n"/>
      <c r="O35" s="6">
        <f>IF(AND(M35&lt;&gt;"",N35&lt;&gt;""),M35*N35,"")</f>
        <v/>
      </c>
    </row>
    <row r="36">
      <c r="A36" s="5" t="n"/>
      <c r="B36" s="5" t="n"/>
      <c r="C36" s="5" t="n"/>
      <c r="D36" s="5" t="n"/>
      <c r="E36" s="6">
        <f>IF(AND(C36&lt;&gt;"",D36&lt;&gt;""),C36*D36,"")</f>
        <v/>
      </c>
      <c r="F36" s="5" t="n"/>
      <c r="G36" s="5" t="n"/>
      <c r="H36" s="5" t="n"/>
      <c r="I36" s="5" t="n"/>
      <c r="J36" s="6">
        <f>IF(AND(H36&lt;&gt;"",I36&lt;&gt;""),H36*I36,"")</f>
        <v/>
      </c>
      <c r="K36" s="5" t="n"/>
      <c r="L36" s="5" t="n"/>
      <c r="M36" s="6">
        <f>IF(C36&lt;&gt;"",C36-IF(H36="",0,H36),"")</f>
        <v/>
      </c>
      <c r="N36" s="5" t="n"/>
      <c r="O36" s="6">
        <f>IF(AND(M36&lt;&gt;"",N36&lt;&gt;""),M36*N36,"")</f>
        <v/>
      </c>
    </row>
  </sheetData>
  <dataValidations count="1">
    <dataValidation sqref="F7:F36" showDropDown="0" showInputMessage="0" showErrorMessage="0" allowBlank="1" type="list">
      <formula1>"보유중,일부매도,전량매도"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작성 안내</t>
        </is>
      </c>
    </row>
    <row r="3">
      <c r="A3" t="inlineStr">
        <is>
          <t>1. 과세연도에 보유했거나 매도한 모든 해외 ETF/펀드(PFIC)를 적어 주세요.</t>
        </is>
      </c>
    </row>
    <row r="4">
      <c r="A4" t="inlineStr">
        <is>
          <t>2. 같은 종목을 여러 번 매수한 경우 매수일별로 각각 한 줄씩 작성합니다.</t>
        </is>
      </c>
    </row>
    <row r="5">
      <c r="A5" t="inlineStr">
        <is>
          <t>3. 구분: 보유중 / 일부매도 / 전량매도 중 선택합니다.</t>
        </is>
      </c>
    </row>
    <row r="6">
      <c r="A6" t="inlineStr">
        <is>
          <t>4. 매도일·매도수량·매도가는 매도한 경우에만 적습니다.</t>
        </is>
      </c>
    </row>
    <row r="7">
      <c r="A7" t="inlineStr">
        <is>
          <t>5. 12/31 종가는 연말에 보유 중인 종목만 적습니다 (보유중/일부매도).</t>
        </is>
      </c>
    </row>
    <row r="8">
      <c r="A8" t="inlineStr">
        <is>
          <t>6. 배당금·분배금은 과세연도에 받은 총액입니다.</t>
        </is>
      </c>
    </row>
    <row r="9">
      <c r="A9" t="inlineStr">
        <is>
          <t>7. Adjusted Basis는 담당 세무사가 기재하므로 비워 두세요.</t>
        </is>
      </c>
    </row>
    <row r="10">
      <c r="A10" t="inlineStr">
        <is>
          <t>8. 작성 후 Mypundit PFIC 화면의 '엑셀 일괄 업로드'로 올려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2026-09-02T09:10:20Z</dcterms:created>
  <dcterms:modified xmlns:dcterms="http://purl.org/dc/terms/" xmlns:xsi="http://www.w3.org/2001/XMLSchema-instance" xsi:type="dcterms:W3CDTF">2026-09-02T09:10:20Z</dcterms:modified>
</cp:coreProperties>
</file>