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1b68d80064b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样本阅读" sheetId="1" r:id="R58abc39d95c740d0"/>
    <x:sheet xmlns:r="http://schemas.openxmlformats.org/officeDocument/2006/relationships" name="02_对象登记" sheetId="2" r:id="R151ac00491ba4085"/>
    <x:sheet xmlns:r="http://schemas.openxmlformats.org/officeDocument/2006/relationships" name="03_属性记录" sheetId="3" r:id="R78fd2d219b02457e"/>
    <x:sheet xmlns:r="http://schemas.openxmlformats.org/officeDocument/2006/relationships" name="04_关系记录" sheetId="4" r:id="R482e9f2e290e4bef"/>
    <x:sheet xmlns:r="http://schemas.openxmlformats.org/officeDocument/2006/relationships" name="05_来源与待补" sheetId="5" r:id="R71bc922dad644e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243448"/>
      <x:name val="Microsoft YaHei"/>
    </x:font>
    <x:font>
      <x:b/>
      <x:sz val="16"/>
      <x:color rgb="FF17334C"/>
      <x:name val="Microsoft YaHei"/>
    </x:font>
    <x:font>
      <x:sz val="10"/>
      <x:color rgb="FF566779"/>
      <x:name val="Microsoft YaHei"/>
    </x:font>
    <x:font>
      <x:b/>
      <x:sz val="11"/>
      <x:color rgb="FFFFFFFF"/>
      <x:name val="Microsoft YaHei"/>
    </x:font>
    <x:font>
      <x:b/>
      <x:sz val="13"/>
      <x:color rgb="FF17334C"/>
      <x:name val="Carlito"/>
    </x:font>
    <x:font>
      <x:b/>
      <x:sz val="11"/>
      <x:color rgb="FFFFFFFF"/>
      <x:name val="Carlito"/>
    </x:font>
    <x:font>
      <x:b/>
      <x:sz val="13"/>
      <x:color rgb="FF17334C"/>
      <x:name val="Microsoft YaHei"/>
    </x:font>
    <x:font>
      <x:sz val="11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5465F"/>
      </x:patternFill>
    </x:fill>
    <x:fill>
      <x:patternFill patternType="solid">
        <x:fgColor rgb="FFF0F4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8A5A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27a6050154e1d" /><Relationship Type="http://schemas.openxmlformats.org/officeDocument/2006/relationships/theme" Target="/xl/theme/theme1.xml" Id="Rcf2e9f4ad8144679" /><Relationship Type="http://schemas.openxmlformats.org/officeDocument/2006/relationships/sharedStrings" Target="/xl/sharedStrings.xml" Id="Rfd78e8480d6b4509" /><Relationship Type="http://schemas.openxmlformats.org/officeDocument/2006/relationships/worksheet" Target="/xl/worksheets/sheet1.xml" Id="R58abc39d95c740d0" /><Relationship Type="http://schemas.openxmlformats.org/officeDocument/2006/relationships/worksheet" Target="/xl/worksheets/sheet2.xml" Id="R151ac00491ba4085" /><Relationship Type="http://schemas.openxmlformats.org/officeDocument/2006/relationships/worksheet" Target="/xl/worksheets/sheet3.xml" Id="R78fd2d219b02457e" /><Relationship Type="http://schemas.openxmlformats.org/officeDocument/2006/relationships/worksheet" Target="/xl/worksheets/sheet4.xml" Id="R482e9f2e290e4bef" /><Relationship Type="http://schemas.openxmlformats.org/officeDocument/2006/relationships/worksheet" Target="/xl/worksheets/sheet5.xml" Id="R71bc922dad644e09" /></Relationships>
</file>

<file path=xl/tables/table1.xml><?xml version="1.0" encoding="utf-8"?>
<x:table xmlns:x="http://schemas.openxmlformats.org/spreadsheetml/2006/main" id="1" name="Data_1" displayName="Data_1" ref="A5:C19" headerRowCount="1" totalsRowCount="0" totalsRowShown="0">
  <x:tableColumns count="3">
    <x:tableColumn id="1" name="内容"/>
    <x:tableColumn id="2" name="成都万家湾｜秘境露台"/>
    <x:tableColumn id="3" name="深圳观城｜门户下沉广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2" displayName="Data_2" ref="A5:G25" headerRowCount="1" totalsRowCount="0" totalsRowShown="0">
  <x:tableColumns count="7">
    <x:tableColumn id="1" name="对象ID"/>
    <x:tableColumn id="2" name="对象类型"/>
    <x:tableColumn id="3" name="对象名称"/>
    <x:tableColumn id="4" name="项目ID"/>
    <x:tableColumn id="5" name="方案ID"/>
    <x:tableColumn id="6" name="空间ID"/>
    <x:tableColumn id="7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_3" displayName="Data_3" ref="A5:H45" headerRowCount="1" totalsRowCount="0" totalsRowShown="0">
  <x:tableColumns count="8">
    <x:tableColumn id="1" name="属性ID"/>
    <x:tableColumn id="2" name="对象ID"/>
    <x:tableColumn id="3" name="字段"/>
    <x:tableColumn id="4" name="值"/>
    <x:tableColumn id="5" name="部位／作用范围"/>
    <x:tableColumn id="6" name="确认状态"/>
    <x:tableColumn id="7" name="依据性质"/>
    <x:tableColumn id="8" name="来源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_4" displayName="Data_4" ref="A5:H45" headerRowCount="1" totalsRowCount="0" totalsRowShown="0">
  <x:tableColumns count="8">
    <x:tableColumn id="1" name="关系ID"/>
    <x:tableColumn id="2" name="主语ID"/>
    <x:tableColumn id="3" name="关系"/>
    <x:tableColumn id="4" name="宾语ID"/>
    <x:tableColumn id="5" name="易读表达"/>
    <x:tableColumn id="6" name="范围与限制"/>
    <x:tableColumn id="7" name="确认状态"/>
    <x:tableColumn id="8" name="来源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_5" displayName="Data_5" ref="A5:G13" headerRowCount="1" totalsRowCount="0" totalsRowShown="0">
  <x:tableColumns count="7">
    <x:tableColumn id="1" name="来源ID"/>
    <x:tableColumn id="2" name="来源类型"/>
    <x:tableColumn id="3" name="来源名称"/>
    <x:tableColumn id="4" name="位置"/>
    <x:tableColumn id="5" name="文件路径"/>
    <x:tableColumn id="6" name="依据性质"/>
    <x:tableColumn id="7" name="适用范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59d71ab8d546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48b6ae23e749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02cd9e743c49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a61ba4e96d744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89e73dbf5d44928" /></Relationships>
</file>

<file path=xl/worksheets/sheet1.xml><?xml version="1.0" encoding="utf-8"?>
<x:worksheet xmlns:x="http://schemas.openxmlformats.org/spreadsheetml/2006/main">
  <x:sheetPr>
    <x:tabColor rgb="FF2546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75" hidden="0" customWidth="1"/>
    <x:col min="2" max="2" width="58.130001068115234" hidden="0" customWidth="1"/>
    <x:col min="3" max="3" width="58.130001068115234" hidden="0" customWidth="1"/>
  </x:cols>
  <x:sheetData>
    <x:row r="1">
      <x:c r="A1" s="2"/>
      <x:c r="B1" s="2"/>
      <x:c r="C1" s="2"/>
    </x:row>
    <x:row r="2" ht="32" customHeight="1">
      <x:c r="A2" s="3" t="str">
        <x:v>水景知识样本 V0.1</x:v>
      </x:c>
      <x:c r="B2" s="2"/>
      <x:c r="C2" s="2"/>
    </x:row>
    <x:row r="3" ht="28" customHeight="1">
      <x:c r="A3" s="4" t="str">
        <x:v>2026-10-02生成。目标均为方案意图。样本展示与JSON为快照，修改登记后需重新汇总。</x:v>
      </x:c>
      <x:c r="B3" s="2"/>
      <x:c r="C3" s="2"/>
    </x:row>
    <x:row r="4">
      <x:c r="A4" s="2"/>
      <x:c r="B4" s="2"/>
      <x:c r="C4" s="2"/>
    </x:row>
    <x:row r="5" ht="34" customHeight="1">
      <x:c r="A5" s="8" t="str">
        <x:v>内容</x:v>
      </x:c>
      <x:c r="B5" s="8" t="str">
        <x:v>成都万家湾｜秘境露台</x:v>
      </x:c>
      <x:c r="C5" s="8" t="str">
        <x:v>深圳观城｜门户下沉广场</x:v>
      </x:c>
    </x:row>
    <x:row r="6" ht="30" customHeight="1">
      <x:c r="A6" s="9" t="str">
        <x:v>原登记对应</x:v>
      </x:c>
      <x:c r="B6" s="9" t="str">
        <x:v>C13（用户R02第19行）</x:v>
      </x:c>
      <x:c r="C6" s="9" t="str">
        <x:v>S2-10（用户R02第39行）</x:v>
      </x:c>
    </x:row>
    <x:row r="7" ht="30" customHeight="1">
      <x:c r="A7" s="5" t="str">
        <x:v>方案归属</x:v>
      </x:c>
      <x:c r="B7" s="5" t="str">
        <x:v>单版投标方案；未另编方案号</x:v>
      </x:c>
      <x:c r="C7" s="5" t="str">
        <x:v>V2方案二｜都市简约</x:v>
      </x:c>
    </x:row>
    <x:row r="8" ht="30" customHeight="1">
      <x:c r="A8" s="9" t="str">
        <x:v>场地条件</x:v>
      </x:c>
      <x:c r="B8" s="9" t="str">
        <x:v>餐饮露台；已有圆形水池</x:v>
      </x:c>
      <x:c r="C8" s="9" t="str">
        <x:v>下沉广场；天然高差；部分区域遮阴</x:v>
      </x:c>
    </x:row>
    <x:row r="9" ht="30" customHeight="1">
      <x:c r="A9" s="5" t="str">
        <x:v>问题</x:v>
      </x:c>
      <x:c r="B9" s="5" t="str">
        <x:v>原有水池景观吸引力及夜间氛围不足</x:v>
      </x:c>
      <x:c r="C9" s="5" t="str">
        <x:v>遮阴区域景观性及停留氛围不足</x:v>
      </x:c>
    </x:row>
    <x:row r="10" ht="30" customHeight="1">
      <x:c r="A10" s="9" t="str">
        <x:v>需求</x:v>
      </x:c>
      <x:c r="B10" s="9" t="str">
        <x:v>改善外摆周边景观，营造夜间就餐体验</x:v>
      </x:c>
      <x:c r="C10" s="9" t="str">
        <x:v>利用高差增强氛围，支持停留休憩</x:v>
      </x:c>
    </x:row>
    <x:row r="11" ht="30" customHeight="1">
      <x:c r="A11" s="5" t="str">
        <x:v>做法</x:v>
      </x:c>
      <x:c r="B11" s="5" t="str">
        <x:v>保留改造原水池，组合水景与表演平台</x:v>
      </x:c>
      <x:c r="C11" s="5" t="str">
        <x:v>附壁流水结合墙面高度、灯光、植物</x:v>
      </x:c>
    </x:row>
    <x:row r="12" ht="30" customHeight="1">
      <x:c r="A12" s="9" t="str">
        <x:v>水景类型</x:v>
      </x:c>
      <x:c r="B12" s="9" t="str">
        <x:v>镜面水；坡面流水</x:v>
      </x:c>
      <x:c r="C12" s="9" t="str">
        <x:v>附壁流水</x:v>
      </x:c>
    </x:row>
    <x:row r="13" ht="30" customHeight="1">
      <x:c r="A13" s="5" t="str">
        <x:v>形状与部位</x:v>
      </x:c>
      <x:c r="B13" s="5" t="str">
        <x:v>镜面水圆形；坡面流水顶部自由曲线；平台圆形</x:v>
      </x:c>
      <x:c r="C13" s="5" t="str">
        <x:v>沿墙面流水；不自动加多标高水面标签</x:v>
      </x:c>
    </x:row>
    <x:row r="14" ht="30" customHeight="1">
      <x:c r="A14" s="9" t="str">
        <x:v>关键关系</x:v>
      </x:c>
      <x:c r="B14" s="9" t="str">
        <x:v>坡面流水流入镜面水；组合水景关联水上平台、外摆</x:v>
      </x:c>
      <x:c r="C14" s="9" t="str">
        <x:v>附壁流水依附景墙，并关联灯光、植物</x:v>
      </x:c>
    </x:row>
    <x:row r="15" ht="30" customHeight="1">
      <x:c r="A15" s="5" t="str">
        <x:v>运行特色</x:v>
      </x:c>
      <x:c r="B15" s="5" t="str">
        <x:v>分时运行；活动模式（整体，部件范围待细化）</x:v>
      </x:c>
      <x:c r="C15" s="5" t="str">
        <x:v>未提供；不解释为无运行模式</x:v>
      </x:c>
    </x:row>
    <x:row r="16" ht="30" customHeight="1">
      <x:c r="A16" s="9" t="str">
        <x:v>目标</x:v>
      </x:c>
      <x:c r="B16" s="9" t="str">
        <x:v>氛围营造、视觉焦点、引流打卡、停留休憩</x:v>
      </x:c>
      <x:c r="C16" s="9" t="str">
        <x:v>氛围营造、停留休憩</x:v>
      </x:c>
    </x:row>
    <x:row r="17" ht="30" customHeight="1">
      <x:c r="A17" s="5" t="str">
        <x:v>确认边界</x:v>
      </x:c>
      <x:c r="B17" s="5" t="str">
        <x:v>动态水秀＝流水灯光氛围；不登记水秀或由名称推断雾森</x:v>
      </x:c>
      <x:c r="C17" s="5" t="str">
        <x:v>该方向获甲方赞同并延续至V3；不等于整体审批</x:v>
      </x:c>
    </x:row>
    <x:row r="18" ht="30" customHeight="1">
      <x:c r="A18" s="9" t="str">
        <x:v>待补事项</x:v>
      </x:c>
      <x:c r="B18" s="9" t="str">
        <x:v>部件运行范围；标准空间分类代码</x:v>
      </x:c>
      <x:c r="C18" s="9" t="str">
        <x:v>底部收水方式；原PDF页码与V3对象对应；空间分类代码</x:v>
      </x:c>
    </x:row>
    <x:row r="19" ht="30" customHeight="1">
      <x:c r="A19" s="5" t="str">
        <x:v>来源定位</x:v>
      </x:c>
      <x:c r="B19" s="5" t="str">
        <x:v>来源页E01—E05；PDF第31页及用户说明</x:v>
      </x:c>
      <x:c r="C19" s="5" t="str">
        <x:v>来源页E03、E06、E07；图片版本由用户确认</x:v>
      </x:c>
    </x:row>
    <x:row r="22">
      <x:c r="A22" s="14" t="str">
        <x:v>检索验证示例（生成时检查，仅限本包）</x:v>
      </x:c>
      <x:c r="B22" s="15"/>
      <x:c r="C22" s="15"/>
    </x:row>
    <x:row r="23">
      <x:c r="A23" s="15"/>
      <x:c r="B23" s="15"/>
      <x:c r="C23" s="15"/>
    </x:row>
    <x:row r="24" ht="30" customHeight="1">
      <x:c r="A24" s="16" t="str">
        <x:v>检索条件</x:v>
      </x:c>
      <x:c r="B24" s="16" t="str">
        <x:v>命中对象</x:v>
      </x:c>
      <x:c r="C24" s="16" t="str">
        <x:v>依据路径</x:v>
      </x:c>
    </x:row>
    <x:row r="25" ht="54" customHeight="1">
      <x:c r="A25" s="5" t="str">
        <x:v>哪处样本水景是附壁流水？</x:v>
      </x:c>
      <x:c r="B25" s="5" t="str">
        <x:v>门户下沉广场附壁流水</x:v>
      </x:c>
      <x:c r="C25" s="5" t="str">
        <x:v>水景类型字段精确匹配</x:v>
      </x:c>
    </x:row>
    <x:row r="26" ht="54" customHeight="1">
      <x:c r="A26" s="5" t="str">
        <x:v>哪处样本位于下沉广场？</x:v>
      </x:c>
      <x:c r="B26" s="5" t="str">
        <x:v>门户下沉广场附壁流水</x:v>
      </x:c>
      <x:c r="C26" s="5" t="str">
        <x:v>空间检索词＋位于关系</x:v>
      </x:c>
    </x:row>
    <x:row r="27" ht="54" customHeight="1">
      <x:c r="A27" s="5" t="str">
        <x:v>哪些水景回应夜间餐饮景观需求？</x:v>
      </x:c>
      <x:c r="B27" s="5" t="str">
        <x:v>秘境露台组合水景</x:v>
      </x:c>
      <x:c r="C27" s="5" t="str">
        <x:v>需求描述关键词＋响应需求关系</x:v>
      </x:c>
    </x:row>
    <x:row r="28" ht="54" customHeight="1">
      <x:c r="A28" s="5" t="str">
        <x:v>哪些水景保留改造既有水池，并关联可演奏的平台？</x:v>
      </x:c>
      <x:c r="B28" s="5" t="str">
        <x:v>秘境露台组合水景</x:v>
      </x:c>
      <x:c r="C28" s="5" t="str">
        <x:v>保留改造自＋关联＋平台活动</x:v>
      </x:c>
    </x:row>
    <x:row r="29" ht="54" customHeight="1">
      <x:c r="A29" s="5" t="str">
        <x:v>是否有已确认的水秀标签？</x:v>
      </x:c>
      <x:c r="B29" s="5" t="str">
        <x:v>无已确认记录</x:v>
      </x:c>
      <x:c r="C29" s="5" t="str">
        <x:v>当前两个样本未登记；排除说明里的动态水秀原词误命中</x:v>
      </x:c>
    </x:row>
    <x:row r="30" ht="54" customHeight="1">
      <x:c r="A30" s="5" t="str">
        <x:v>深圳底部收水槽能否作为确定事实返回？</x:v>
      </x:c>
      <x:c r="B30" s="5" t="str">
        <x:v>无已确认记录</x:v>
      </x:c>
      <x:c r="C30" s="5" t="str">
        <x:v>待确认记录不纳入确定事实检索</x:v>
      </x:c>
    </x:row>
  </x:sheetData>
  <x:pageMargins left="0.7" right="0.7" top="0.75" bottom="0.75" header="0.3" footer="0.3"/>
  <x:tableParts count="1">
    <x:tablePart xmlns:r="http://schemas.openxmlformats.org/officeDocument/2006/relationships" r:id="Rd059d71ab8d5464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.5" hidden="0" customWidth="1"/>
    <x:col min="2" max="2" width="12.5" hidden="0" customWidth="1"/>
    <x:col min="3" max="3" width="30" hidden="0" customWidth="1"/>
    <x:col min="4" max="4" width="11.880000114440918" hidden="0" customWidth="1"/>
    <x:col min="5" max="5" width="17.5" hidden="0" customWidth="1"/>
    <x:col min="6" max="6" width="17.5" hidden="0" customWidth="1"/>
    <x:col min="7" max="7" width="41.2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2" customHeight="1">
      <x:c r="A2" s="3" t="str">
        <x:v>对象登记</x:v>
      </x:c>
      <x:c r="B2" s="2"/>
      <x:c r="C2" s="2"/>
      <x:c r="D2" s="2"/>
      <x:c r="E2" s="2"/>
      <x:c r="F2" s="2"/>
      <x:c r="G2" s="2"/>
    </x:row>
    <x:row r="3" ht="28" customHeight="1">
      <x:c r="A3" s="4" t="str">
        <x:v>模型编号与历史行号分别保存；项目ID沿用资料库；名称可改，编号保持稳定。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4" customHeight="1">
      <x:c r="A5" s="8" t="str">
        <x:v>对象ID</x:v>
      </x:c>
      <x:c r="B5" s="8" t="str">
        <x:v>对象类型</x:v>
      </x:c>
      <x:c r="C5" s="8" t="str">
        <x:v>对象名称</x:v>
      </x:c>
      <x:c r="D5" s="8" t="str">
        <x:v>项目ID</x:v>
      </x:c>
      <x:c r="E5" s="8" t="str">
        <x:v>方案ID</x:v>
      </x:c>
      <x:c r="F5" s="8" t="str">
        <x:v>空间ID</x:v>
      </x:c>
      <x:c r="G5" s="8" t="str">
        <x:v>说明</x:v>
      </x:c>
    </x:row>
    <x:row r="6" ht="30" customHeight="1">
      <x:c r="A6" s="9" t="str">
        <x:v>H003</x:v>
      </x:c>
      <x:c r="B6" s="9" t="str">
        <x:v>项目</x:v>
      </x:c>
      <x:c r="C6" s="9" t="str">
        <x:v>华润置地成都万家湾项目</x:v>
      </x:c>
      <x:c r="D6" s="9" t="str">
        <x:v>H003</x:v>
      </x:c>
      <x:c r="E6" s="9" t="str"/>
      <x:c r="F6" s="9" t="str"/>
      <x:c r="G6" s="9" t="str"/>
    </x:row>
    <x:row r="7" ht="40.5" customHeight="1">
      <x:c r="A7" s="5" t="str">
        <x:v>H002</x:v>
      </x:c>
      <x:c r="B7" s="5" t="str">
        <x:v>项目</x:v>
      </x:c>
      <x:c r="C7" s="5" t="str">
        <x:v>深圳鸿荣源深圳观城3-4地块项目</x:v>
      </x:c>
      <x:c r="D7" s="5" t="str">
        <x:v>H002</x:v>
      </x:c>
      <x:c r="E7" s="5" t="str"/>
      <x:c r="F7" s="5" t="str"/>
      <x:c r="G7" s="5" t="str">
        <x:v>沿用资料库项目名称；口述观澜、观澄等不新增项目</x:v>
      </x:c>
    </x:row>
    <x:row r="8" ht="40.5" customHeight="1">
      <x:c r="A8" s="9" t="str">
        <x:v>W01-CD-O01</x:v>
      </x:c>
      <x:c r="B8" s="9" t="str">
        <x:v>方案</x:v>
      </x:c>
      <x:c r="C8" s="9" t="str">
        <x:v>成都现有单版投标方案</x:v>
      </x:c>
      <x:c r="D8" s="9" t="str">
        <x:v>H003</x:v>
      </x:c>
      <x:c r="E8" s="9" t="str"/>
      <x:c r="F8" s="9" t="str"/>
      <x:c r="G8" s="9" t="str">
        <x:v>版本称谓：单版方案；备选方案未另编号；不补造评审日期</x:v>
      </x:c>
    </x:row>
    <x:row r="9" ht="40.5" customHeight="1">
      <x:c r="A9" s="5" t="str">
        <x:v>W01-SZ-O01</x:v>
      </x:c>
      <x:c r="B9" s="5" t="str">
        <x:v>方案</x:v>
      </x:c>
      <x:c r="C9" s="5" t="str">
        <x:v>V2方案二｜都市简约</x:v>
      </x:c>
      <x:c r="D9" s="5" t="str">
        <x:v>H002</x:v>
      </x:c>
      <x:c r="E9" s="5" t="str"/>
      <x:c r="F9" s="5" t="str"/>
      <x:c r="G9" s="5" t="str">
        <x:v>汇报版本V2，版本内方案二；不沿用到V3的方案二</x:v>
      </x:c>
    </x:row>
    <x:row r="10" ht="55.5" customHeight="1">
      <x:c r="A10" s="9" t="str">
        <x:v>W01-CD-S01</x:v>
      </x:c>
      <x:c r="B10" s="9" t="str">
        <x:v>空间</x:v>
      </x:c>
      <x:c r="C10" s="9" t="str">
        <x:v>秘境露台</x:v>
      </x:c>
      <x:c r="D10" s="9" t="str">
        <x:v>H003</x:v>
      </x:c>
      <x:c r="E10" s="9" t="str"/>
      <x:c r="F10" s="9" t="str"/>
      <x:c r="G10" s="9" t="str">
        <x:v>空间身份跨方案保持稳定；名称为项目空间名；暂用露台检索词，正式空间分类代码待对接旧模板</x:v>
      </x:c>
    </x:row>
    <x:row r="11" ht="40.5" customHeight="1">
      <x:c r="A11" s="5" t="str">
        <x:v>W01-SZ-S01</x:v>
      </x:c>
      <x:c r="B11" s="5" t="str">
        <x:v>空间</x:v>
      </x:c>
      <x:c r="C11" s="5" t="str">
        <x:v>门户广场对应的下沉广场</x:v>
      </x:c>
      <x:c r="D11" s="5" t="str">
        <x:v>H002</x:v>
      </x:c>
      <x:c r="E11" s="5" t="str"/>
      <x:c r="F11" s="5" t="str"/>
      <x:c r="G11" s="5" t="str">
        <x:v>空间身份跨方案保持稳定；东北下沉广场为已确认别名；门户广场自身为主入口</x:v>
      </x:c>
    </x:row>
    <x:row r="12" ht="40.5" customHeight="1">
      <x:c r="A12" s="9" t="str">
        <x:v>W01-CD-W00</x:v>
      </x:c>
      <x:c r="B12" s="9" t="str">
        <x:v>组合水景</x:v>
      </x:c>
      <x:c r="C12" s="9" t="str">
        <x:v>秘境露台组合水景</x:v>
      </x:c>
      <x:c r="D12" s="9" t="str">
        <x:v>H003</x:v>
      </x:c>
      <x:c r="E12" s="9" t="str">
        <x:v>W01-CD-O01</x:v>
      </x:c>
      <x:c r="F12" s="9" t="str">
        <x:v>W01-CD-S01</x:v>
      </x:c>
      <x:c r="G12" s="9" t="str">
        <x:v>组合层承接整体目标、运行模式及问题；部件形状单独填写</x:v>
      </x:c>
    </x:row>
    <x:row r="13" ht="30" customHeight="1">
      <x:c r="A13" s="5" t="str">
        <x:v>W01-CD-W01</x:v>
      </x:c>
      <x:c r="B13" s="5" t="str">
        <x:v>水景部件</x:v>
      </x:c>
      <x:c r="C13" s="5" t="str">
        <x:v>圆形镜面水</x:v>
      </x:c>
      <x:c r="D13" s="5" t="str">
        <x:v>H003</x:v>
      </x:c>
      <x:c r="E13" s="5" t="str">
        <x:v>W01-CD-O01</x:v>
      </x:c>
      <x:c r="F13" s="5" t="str">
        <x:v>W01-CD-S01</x:v>
      </x:c>
      <x:c r="G13" s="5" t="str"/>
    </x:row>
    <x:row r="14" ht="30" customHeight="1">
      <x:c r="A14" s="9" t="str">
        <x:v>W01-CD-W02</x:v>
      </x:c>
      <x:c r="B14" s="9" t="str">
        <x:v>水景部件</x:v>
      </x:c>
      <x:c r="C14" s="9" t="str">
        <x:v>坡面流水</x:v>
      </x:c>
      <x:c r="D14" s="9" t="str">
        <x:v>H003</x:v>
      </x:c>
      <x:c r="E14" s="9" t="str">
        <x:v>W01-CD-O01</x:v>
      </x:c>
      <x:c r="F14" s="9" t="str">
        <x:v>W01-CD-S01</x:v>
      </x:c>
      <x:c r="G14" s="9" t="str"/>
    </x:row>
    <x:row r="15" ht="40.5" customHeight="1">
      <x:c r="A15" s="5" t="str">
        <x:v>W01-CD-X01</x:v>
      </x:c>
      <x:c r="B15" s="5" t="str">
        <x:v>既有对象</x:v>
      </x:c>
      <x:c r="C15" s="5" t="str">
        <x:v>原有圆形水池</x:v>
      </x:c>
      <x:c r="D15" s="5" t="str">
        <x:v>H003</x:v>
      </x:c>
      <x:c r="E15" s="5" t="str"/>
      <x:c r="F15" s="5" t="str">
        <x:v>W01-CD-S01</x:v>
      </x:c>
      <x:c r="G15" s="5" t="str">
        <x:v>既有状态；与方案设计对象区分，不推断结构全部保留</x:v>
      </x:c>
    </x:row>
    <x:row r="16" ht="40.5" customHeight="1">
      <x:c r="A16" s="9" t="str">
        <x:v>W01-CD-F01</x:v>
      </x:c>
      <x:c r="B16" s="9" t="str">
        <x:v>关联设施</x:v>
      </x:c>
      <x:c r="C16" s="9" t="str">
        <x:v>圆形水上平台</x:v>
      </x:c>
      <x:c r="D16" s="9" t="str">
        <x:v>H003</x:v>
      </x:c>
      <x:c r="E16" s="9" t="str">
        <x:v>W01-CD-O01</x:v>
      </x:c>
      <x:c r="F16" s="9" t="str">
        <x:v>W01-CD-S01</x:v>
      </x:c>
      <x:c r="G16" s="9" t="str">
        <x:v>项目口述名：水雾台；对应既有标签水舞台；名称不证明设有喷雾</x:v>
      </x:c>
    </x:row>
    <x:row r="17" ht="30" customHeight="1">
      <x:c r="A17" s="5" t="str">
        <x:v>W01-CD-F02</x:v>
      </x:c>
      <x:c r="B17" s="5" t="str">
        <x:v>关联设施</x:v>
      </x:c>
      <x:c r="C17" s="5" t="str">
        <x:v>餐饮外摆区</x:v>
      </x:c>
      <x:c r="D17" s="5" t="str">
        <x:v>H003</x:v>
      </x:c>
      <x:c r="E17" s="5" t="str">
        <x:v>W01-CD-O01</x:v>
      </x:c>
      <x:c r="F17" s="5" t="str">
        <x:v>W01-CD-S01</x:v>
      </x:c>
      <x:c r="G17" s="5" t="str">
        <x:v>方案安排；不据此认定现状已有外摆</x:v>
      </x:c>
    </x:row>
    <x:row r="18" ht="40.5" customHeight="1">
      <x:c r="A18" s="9" t="str">
        <x:v>W01-CD-P01</x:v>
      </x:c>
      <x:c r="B18" s="9" t="str">
        <x:v>问题</x:v>
      </x:c>
      <x:c r="C18" s="9" t="str">
        <x:v>原有水池景观吸引力及夜间氛围不足</x:v>
      </x:c>
      <x:c r="D18" s="9" t="str">
        <x:v>H003</x:v>
      </x:c>
      <x:c r="E18" s="9" t="str"/>
      <x:c r="F18" s="9" t="str">
        <x:v>W01-CD-S01</x:v>
      </x:c>
      <x:c r="G18" s="9" t="str">
        <x:v>设计师说明与方案后补说明；未提供建成后评估</x:v>
      </x:c>
    </x:row>
    <x:row r="19" ht="40.5" customHeight="1">
      <x:c r="A19" s="5" t="str">
        <x:v>W01-CD-N01</x:v>
      </x:c>
      <x:c r="B19" s="5" t="str">
        <x:v>需求</x:v>
      </x:c>
      <x:c r="C19" s="5" t="str">
        <x:v>改善餐饮外摆周边的夜间景观体验</x:v>
      </x:c>
      <x:c r="D19" s="5" t="str">
        <x:v>H003</x:v>
      </x:c>
      <x:c r="E19" s="5" t="str">
        <x:v>W01-CD-O01</x:v>
      </x:c>
      <x:c r="F19" s="5" t="str">
        <x:v>W01-CD-S01</x:v>
      </x:c>
      <x:c r="G19" s="5" t="str">
        <x:v>设计需求；效果未验证</x:v>
      </x:c>
    </x:row>
    <x:row r="20" ht="55.5" customHeight="1">
      <x:c r="A20" s="9" t="str">
        <x:v>W01-SZ-W01</x:v>
      </x:c>
      <x:c r="B20" s="9" t="str">
        <x:v>水景部件</x:v>
      </x:c>
      <x:c r="C20" s="9" t="str">
        <x:v>门户下沉广场附壁流水</x:v>
      </x:c>
      <x:c r="D20" s="9" t="str">
        <x:v>H002</x:v>
      </x:c>
      <x:c r="E20" s="9" t="str">
        <x:v>W01-SZ-O01</x:v>
      </x:c>
      <x:c r="F20" s="9" t="str">
        <x:v>W01-SZ-S01</x:v>
      </x:c>
      <x:c r="G20" s="9" t="str">
        <x:v>唯一水景类型先用附壁流水；瀑布式表现保留为描述，不自动叠加瀑布、跌水、叠水标签</x:v>
      </x:c>
    </x:row>
    <x:row r="21" ht="30" customHeight="1">
      <x:c r="A21" s="5" t="str">
        <x:v>W01-SZ-F01</x:v>
      </x:c>
      <x:c r="B21" s="5" t="str">
        <x:v>关联设施</x:v>
      </x:c>
      <x:c r="C21" s="5" t="str">
        <x:v>水景景墙</x:v>
      </x:c>
      <x:c r="D21" s="5" t="str">
        <x:v>H002</x:v>
      </x:c>
      <x:c r="E21" s="5" t="str">
        <x:v>W01-SZ-O01</x:v>
      </x:c>
      <x:c r="F21" s="5" t="str">
        <x:v>W01-SZ-S01</x:v>
      </x:c>
      <x:c r="G21" s="5" t="str"/>
    </x:row>
    <x:row r="22" ht="30" customHeight="1">
      <x:c r="A22" s="9" t="str">
        <x:v>W01-SZ-F02</x:v>
      </x:c>
      <x:c r="B22" s="9" t="str">
        <x:v>关联设施</x:v>
      </x:c>
      <x:c r="C22" s="9" t="str">
        <x:v>水景配套灯光</x:v>
      </x:c>
      <x:c r="D22" s="9" t="str">
        <x:v>H002</x:v>
      </x:c>
      <x:c r="E22" s="9" t="str">
        <x:v>W01-SZ-O01</x:v>
      </x:c>
      <x:c r="F22" s="9" t="str">
        <x:v>W01-SZ-S01</x:v>
      </x:c>
      <x:c r="G22" s="9" t="str">
        <x:v>仅记录关联，不展开灯光专项</x:v>
      </x:c>
    </x:row>
    <x:row r="23" ht="30" customHeight="1">
      <x:c r="A23" s="5" t="str">
        <x:v>W01-SZ-F03</x:v>
      </x:c>
      <x:c r="B23" s="5" t="str">
        <x:v>关联设施</x:v>
      </x:c>
      <x:c r="C23" s="5" t="str">
        <x:v>水景周边植物</x:v>
      </x:c>
      <x:c r="D23" s="5" t="str">
        <x:v>H002</x:v>
      </x:c>
      <x:c r="E23" s="5" t="str">
        <x:v>W01-SZ-O01</x:v>
      </x:c>
      <x:c r="F23" s="5" t="str">
        <x:v>W01-SZ-S01</x:v>
      </x:c>
      <x:c r="G23" s="5" t="str">
        <x:v>仅记录关联，不推断具体植物品种</x:v>
      </x:c>
    </x:row>
    <x:row r="24" ht="40.5" customHeight="1">
      <x:c r="A24" s="9" t="str">
        <x:v>W01-SZ-P01</x:v>
      </x:c>
      <x:c r="B24" s="9" t="str">
        <x:v>问题</x:v>
      </x:c>
      <x:c r="C24" s="9" t="str">
        <x:v>遮阴区域景观性及停留氛围不足</x:v>
      </x:c>
      <x:c r="D24" s="9" t="str">
        <x:v>H002</x:v>
      </x:c>
      <x:c r="E24" s="9" t="str"/>
      <x:c r="F24" s="9" t="str">
        <x:v>W01-SZ-S01</x:v>
      </x:c>
      <x:c r="G24" s="9" t="str">
        <x:v>来源为设计师对当时现场与设计意图的回忆</x:v>
      </x:c>
    </x:row>
    <x:row r="25" ht="40.5" customHeight="1">
      <x:c r="A25" s="5" t="str">
        <x:v>W01-SZ-N01</x:v>
      </x:c>
      <x:c r="B25" s="5" t="str">
        <x:v>需求</x:v>
      </x:c>
      <x:c r="C25" s="5" t="str">
        <x:v>利用高差增强景观氛围并支持停留休憩</x:v>
      </x:c>
      <x:c r="D25" s="5" t="str">
        <x:v>H002</x:v>
      </x:c>
      <x:c r="E25" s="5" t="str">
        <x:v>W01-SZ-O01</x:v>
      </x:c>
      <x:c r="F25" s="5" t="str">
        <x:v>W01-SZ-S01</x:v>
      </x:c>
      <x:c r="G25" s="5" t="str">
        <x:v>目标，非已实现的停留时长或客流结果</x:v>
      </x:c>
    </x:row>
  </x:sheetData>
  <x:pageMargins left="0.7" right="0.7" top="0.75" bottom="0.75" header="0.3" footer="0.3"/>
  <x:tableParts count="1">
    <x:tablePart xmlns:r="http://schemas.openxmlformats.org/officeDocument/2006/relationships" r:id="R9348b6ae23e749b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7.5" hidden="0" customWidth="1"/>
    <x:col min="3" max="3" width="15" hidden="0" customWidth="1"/>
    <x:col min="4" max="4" width="38.75" hidden="0" customWidth="1"/>
    <x:col min="5" max="5" width="36.25" hidden="0" customWidth="1"/>
    <x:col min="6" max="6" width="11.880000114440918" hidden="0" customWidth="1"/>
    <x:col min="7" max="7" width="28.75" hidden="0" customWidth="1"/>
    <x:col min="8" max="8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3" t="str">
        <x:v>属性与来源</x:v>
      </x:c>
      <x:c r="B2" s="2"/>
      <x:c r="C2" s="2"/>
      <x:c r="D2" s="2"/>
      <x:c r="E2" s="2"/>
      <x:c r="F2" s="2"/>
      <x:c r="G2" s="2"/>
      <x:c r="H2" s="2"/>
    </x:row>
    <x:row r="3" ht="28" customHeight="1">
      <x:c r="A3" s="4" t="str">
        <x:v>一行一项属性；部位、确认状态和来源随记录保留。已确认不等于建成核实。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8" t="str">
        <x:v>属性ID</x:v>
      </x:c>
      <x:c r="B5" s="8" t="str">
        <x:v>对象ID</x:v>
      </x:c>
      <x:c r="C5" s="8" t="str">
        <x:v>字段</x:v>
      </x:c>
      <x:c r="D5" s="8" t="str">
        <x:v>值</x:v>
      </x:c>
      <x:c r="E5" s="8" t="str">
        <x:v>部位／作用范围</x:v>
      </x:c>
      <x:c r="F5" s="8" t="str">
        <x:v>确认状态</x:v>
      </x:c>
      <x:c r="G5" s="8" t="str">
        <x:v>依据性质</x:v>
      </x:c>
      <x:c r="H5" s="8" t="str">
        <x:v>来源ID</x:v>
      </x:c>
    </x:row>
    <x:row r="6" ht="30" customHeight="1">
      <x:c r="A6" s="9" t="str">
        <x:v>F001</x:v>
      </x:c>
      <x:c r="B6" s="9" t="str">
        <x:v>W01-CD-O01</x:v>
      </x:c>
      <x:c r="C6" s="9" t="str">
        <x:v>汇报版本</x:v>
      </x:c>
      <x:c r="D6" s="9" t="str">
        <x:v>单版方案</x:v>
      </x:c>
      <x:c r="E6" s="9" t="str"/>
      <x:c r="F6" s="9" t="str">
        <x:v>已确认</x:v>
      </x:c>
      <x:c r="G6" s="9" t="str">
        <x:v>用户确认</x:v>
      </x:c>
      <x:c r="H6" s="9" t="str">
        <x:v>E03</x:v>
      </x:c>
    </x:row>
    <x:row r="7" ht="30" customHeight="1">
      <x:c r="A7" s="5" t="str">
        <x:v>F002</x:v>
      </x:c>
      <x:c r="B7" s="5" t="str">
        <x:v>W01-SZ-O01</x:v>
      </x:c>
      <x:c r="C7" s="5" t="str">
        <x:v>汇报版本</x:v>
      </x:c>
      <x:c r="D7" s="5" t="str">
        <x:v>V2</x:v>
      </x:c>
      <x:c r="E7" s="5" t="str"/>
      <x:c r="F7" s="5" t="str">
        <x:v>已确认</x:v>
      </x:c>
      <x:c r="G7" s="5" t="str">
        <x:v>用户确认</x:v>
      </x:c>
      <x:c r="H7" s="5" t="str">
        <x:v>E03、E07</x:v>
      </x:c>
    </x:row>
    <x:row r="8" ht="30" customHeight="1">
      <x:c r="A8" s="9" t="str">
        <x:v>F003</x:v>
      </x:c>
      <x:c r="B8" s="9" t="str">
        <x:v>W01-SZ-O01</x:v>
      </x:c>
      <x:c r="C8" s="9" t="str">
        <x:v>版本内方案号</x:v>
      </x:c>
      <x:c r="D8" s="9" t="str">
        <x:v>方案二</x:v>
      </x:c>
      <x:c r="E8" s="9" t="str"/>
      <x:c r="F8" s="9" t="str">
        <x:v>已确认</x:v>
      </x:c>
      <x:c r="G8" s="9" t="str">
        <x:v>用户确认</x:v>
      </x:c>
      <x:c r="H8" s="9" t="str">
        <x:v>E03、E07</x:v>
      </x:c>
    </x:row>
    <x:row r="9" ht="30" customHeight="1">
      <x:c r="A9" s="5" t="str">
        <x:v>F004</x:v>
      </x:c>
      <x:c r="B9" s="5" t="str">
        <x:v>W01-CD-S01</x:v>
      </x:c>
      <x:c r="C9" s="5" t="str">
        <x:v>空间检索词</x:v>
      </x:c>
      <x:c r="D9" s="5" t="str">
        <x:v>露台</x:v>
      </x:c>
      <x:c r="E9" s="5" t="str"/>
      <x:c r="F9" s="5" t="str">
        <x:v>已确认</x:v>
      </x:c>
      <x:c r="G9" s="5" t="str">
        <x:v>用户称谓归纳</x:v>
      </x:c>
      <x:c r="H9" s="5" t="str">
        <x:v>E03、E05</x:v>
      </x:c>
    </x:row>
    <x:row r="10" ht="30" customHeight="1">
      <x:c r="A10" s="9" t="str">
        <x:v>F005</x:v>
      </x:c>
      <x:c r="B10" s="9" t="str">
        <x:v>W01-CD-S01</x:v>
      </x:c>
      <x:c r="C10" s="9" t="str">
        <x:v>业态背景</x:v>
      </x:c>
      <x:c r="D10" s="9" t="str">
        <x:v>周边以餐饮业态为主</x:v>
      </x:c>
      <x:c r="E10" s="9" t="str"/>
      <x:c r="F10" s="9" t="str">
        <x:v>已确认</x:v>
      </x:c>
      <x:c r="G10" s="9" t="str">
        <x:v>用户确认</x:v>
      </x:c>
      <x:c r="H10" s="9" t="str">
        <x:v>E02、E05</x:v>
      </x:c>
    </x:row>
    <x:row r="11" ht="30" customHeight="1">
      <x:c r="A11" s="5" t="str">
        <x:v>F006</x:v>
      </x:c>
      <x:c r="B11" s="5" t="str">
        <x:v>W01-SZ-S01</x:v>
      </x:c>
      <x:c r="C11" s="5" t="str">
        <x:v>空间检索词</x:v>
      </x:c>
      <x:c r="D11" s="5" t="str">
        <x:v>下沉广场</x:v>
      </x:c>
      <x:c r="E11" s="5" t="str"/>
      <x:c r="F11" s="5" t="str">
        <x:v>已确认</x:v>
      </x:c>
      <x:c r="G11" s="5" t="str">
        <x:v>用户称谓归纳</x:v>
      </x:c>
      <x:c r="H11" s="5" t="str">
        <x:v>E03、E07</x:v>
      </x:c>
    </x:row>
    <x:row r="12" ht="30" customHeight="1">
      <x:c r="A12" s="9" t="str">
        <x:v>F007</x:v>
      </x:c>
      <x:c r="B12" s="9" t="str">
        <x:v>W01-SZ-S01</x:v>
      </x:c>
      <x:c r="C12" s="9" t="str">
        <x:v>场地条件</x:v>
      </x:c>
      <x:c r="D12" s="9" t="str">
        <x:v>天然高差；部分区域遮阴较多</x:v>
      </x:c>
      <x:c r="E12" s="9" t="str"/>
      <x:c r="F12" s="9" t="str">
        <x:v>已确认</x:v>
      </x:c>
      <x:c r="G12" s="9" t="str">
        <x:v>用户确认</x:v>
      </x:c>
      <x:c r="H12" s="9" t="str">
        <x:v>E07</x:v>
      </x:c>
    </x:row>
    <x:row r="13" ht="40.5" customHeight="1">
      <x:c r="A13" s="5" t="str">
        <x:v>F008</x:v>
      </x:c>
      <x:c r="B13" s="5" t="str">
        <x:v>W01-CD-P01</x:v>
      </x:c>
      <x:c r="C13" s="5" t="str">
        <x:v>问题描述</x:v>
      </x:c>
      <x:c r="D13" s="5" t="str">
        <x:v>原有圆形水池景观吸引力不足，难以形成有吸引力的夜间餐饮景观氛围</x:v>
      </x:c>
      <x:c r="E13" s="5" t="str"/>
      <x:c r="F13" s="5" t="str">
        <x:v>已确认</x:v>
      </x:c>
      <x:c r="G13" s="5" t="str">
        <x:v>用户确认</x:v>
      </x:c>
      <x:c r="H13" s="5" t="str">
        <x:v>E02、E05</x:v>
      </x:c>
    </x:row>
    <x:row r="14" ht="40.5" customHeight="1">
      <x:c r="A14" s="9" t="str">
        <x:v>F009</x:v>
      </x:c>
      <x:c r="B14" s="9" t="str">
        <x:v>W01-CD-N01</x:v>
      </x:c>
      <x:c r="C14" s="9" t="str">
        <x:v>需求描述</x:v>
      </x:c>
      <x:c r="D14" s="9" t="str">
        <x:v>改善餐饮外摆周边景观，形成视觉中心，营造夜间就餐氛围</x:v>
      </x:c>
      <x:c r="E14" s="9" t="str"/>
      <x:c r="F14" s="9" t="str">
        <x:v>已确认</x:v>
      </x:c>
      <x:c r="G14" s="9" t="str">
        <x:v>用户确认</x:v>
      </x:c>
      <x:c r="H14" s="9" t="str">
        <x:v>E01、E02、E05</x:v>
      </x:c>
    </x:row>
    <x:row r="15" ht="40.5" customHeight="1">
      <x:c r="A15" s="5" t="str">
        <x:v>F010</x:v>
      </x:c>
      <x:c r="B15" s="5" t="str">
        <x:v>W01-SZ-P01</x:v>
      </x:c>
      <x:c r="C15" s="5" t="str">
        <x:v>问题描述</x:v>
      </x:c>
      <x:c r="D15" s="5" t="str">
        <x:v>遮阴区域原有景观性较弱，缺少吸引人停留的氛围</x:v>
      </x:c>
      <x:c r="E15" s="5" t="str"/>
      <x:c r="F15" s="5" t="str">
        <x:v>已确认</x:v>
      </x:c>
      <x:c r="G15" s="5" t="str">
        <x:v>用户确认</x:v>
      </x:c>
      <x:c r="H15" s="5" t="str">
        <x:v>E07</x:v>
      </x:c>
    </x:row>
    <x:row r="16" ht="40.5" customHeight="1">
      <x:c r="A16" s="9" t="str">
        <x:v>F011</x:v>
      </x:c>
      <x:c r="B16" s="9" t="str">
        <x:v>W01-SZ-N01</x:v>
      </x:c>
      <x:c r="C16" s="9" t="str">
        <x:v>需求描述</x:v>
      </x:c>
      <x:c r="D16" s="9" t="str">
        <x:v>利用并强化高差，结合水景、植物与灯光营造停留休憩氛围</x:v>
      </x:c>
      <x:c r="E16" s="9" t="str"/>
      <x:c r="F16" s="9" t="str">
        <x:v>已确认</x:v>
      </x:c>
      <x:c r="G16" s="9" t="str">
        <x:v>用户确认</x:v>
      </x:c>
      <x:c r="H16" s="9" t="str">
        <x:v>E07</x:v>
      </x:c>
    </x:row>
    <x:row r="17" ht="30" customHeight="1">
      <x:c r="A17" s="5" t="str">
        <x:v>F012</x:v>
      </x:c>
      <x:c r="B17" s="5" t="str">
        <x:v>W01-CD-W00</x:v>
      </x:c>
      <x:c r="C17" s="5" t="str">
        <x:v>改造方式</x:v>
      </x:c>
      <x:c r="D17" s="5" t="str">
        <x:v>保留并改造</x:v>
      </x:c>
      <x:c r="E17" s="5" t="str"/>
      <x:c r="F17" s="5" t="str">
        <x:v>已确认</x:v>
      </x:c>
      <x:c r="G17" s="5" t="str">
        <x:v>用户确认</x:v>
      </x:c>
      <x:c r="H17" s="5" t="str">
        <x:v>E05</x:v>
      </x:c>
    </x:row>
    <x:row r="18" ht="40.5" customHeight="1">
      <x:c r="A18" s="9" t="str">
        <x:v>F013</x:v>
      </x:c>
      <x:c r="B18" s="9" t="str">
        <x:v>W01-CD-W00</x:v>
      </x:c>
      <x:c r="C18" s="9" t="str">
        <x:v>设计做法</x:v>
      </x:c>
      <x:c r="D18" s="9" t="str">
        <x:v>保留改造原有圆形水池，组合镜面水、坡面流水与水上平台，结合餐饮外摆</x:v>
      </x:c>
      <x:c r="E18" s="9" t="str"/>
      <x:c r="F18" s="9" t="str">
        <x:v>已确认</x:v>
      </x:c>
      <x:c r="G18" s="9" t="str">
        <x:v>用户确认</x:v>
      </x:c>
      <x:c r="H18" s="9" t="str">
        <x:v>E01、E02、E05</x:v>
      </x:c>
    </x:row>
    <x:row r="19" ht="40.5" customHeight="1">
      <x:c r="A19" s="5" t="str">
        <x:v>F014</x:v>
      </x:c>
      <x:c r="B19" s="5" t="str">
        <x:v>W01-SZ-W01</x:v>
      </x:c>
      <x:c r="C19" s="5" t="str">
        <x:v>设计做法</x:v>
      </x:c>
      <x:c r="D19" s="5" t="str">
        <x:v>利用高差设置附壁流水，结合不同高度墙面、灯光及植物营造氛围</x:v>
      </x:c>
      <x:c r="E19" s="5" t="str"/>
      <x:c r="F19" s="5" t="str">
        <x:v>已确认</x:v>
      </x:c>
      <x:c r="G19" s="5" t="str">
        <x:v>用户确认</x:v>
      </x:c>
      <x:c r="H19" s="5" t="str">
        <x:v>E07</x:v>
      </x:c>
    </x:row>
    <x:row r="20" ht="30" customHeight="1">
      <x:c r="A20" s="9" t="str">
        <x:v>F015</x:v>
      </x:c>
      <x:c r="B20" s="9" t="str">
        <x:v>W01-CD-W01</x:v>
      </x:c>
      <x:c r="C20" s="9" t="str">
        <x:v>水景类型</x:v>
      </x:c>
      <x:c r="D20" s="9" t="str">
        <x:v>镜面水</x:v>
      </x:c>
      <x:c r="E20" s="9" t="str"/>
      <x:c r="F20" s="9" t="str">
        <x:v>已确认</x:v>
      </x:c>
      <x:c r="G20" s="9" t="str">
        <x:v>用户确认</x:v>
      </x:c>
      <x:c r="H20" s="9" t="str">
        <x:v>E03、E05</x:v>
      </x:c>
    </x:row>
    <x:row r="21" ht="30" customHeight="1">
      <x:c r="A21" s="5" t="str">
        <x:v>F016</x:v>
      </x:c>
      <x:c r="B21" s="5" t="str">
        <x:v>W01-CD-W01</x:v>
      </x:c>
      <x:c r="C21" s="5" t="str">
        <x:v>几何特色</x:v>
      </x:c>
      <x:c r="D21" s="5" t="str">
        <x:v>圆形</x:v>
      </x:c>
      <x:c r="E21" s="5" t="str">
        <x:v>整体水面轮廓</x:v>
      </x:c>
      <x:c r="F21" s="5" t="str">
        <x:v>已确认</x:v>
      </x:c>
      <x:c r="G21" s="5" t="str">
        <x:v>用户确认</x:v>
      </x:c>
      <x:c r="H21" s="5" t="str">
        <x:v>E03、E05</x:v>
      </x:c>
    </x:row>
    <x:row r="22" ht="30" customHeight="1">
      <x:c r="A22" s="9" t="str">
        <x:v>F017</x:v>
      </x:c>
      <x:c r="B22" s="9" t="str">
        <x:v>W01-CD-W02</x:v>
      </x:c>
      <x:c r="C22" s="9" t="str">
        <x:v>水景类型</x:v>
      </x:c>
      <x:c r="D22" s="9" t="str">
        <x:v>坡面流水</x:v>
      </x:c>
      <x:c r="E22" s="9" t="str"/>
      <x:c r="F22" s="9" t="str">
        <x:v>已确认</x:v>
      </x:c>
      <x:c r="G22" s="9" t="str">
        <x:v>用户确认</x:v>
      </x:c>
      <x:c r="H22" s="9" t="str">
        <x:v>E03、E05</x:v>
      </x:c>
    </x:row>
    <x:row r="23" ht="30" customHeight="1">
      <x:c r="A23" s="5" t="str">
        <x:v>F018</x:v>
      </x:c>
      <x:c r="B23" s="5" t="str">
        <x:v>W01-CD-W02</x:v>
      </x:c>
      <x:c r="C23" s="5" t="str">
        <x:v>几何特色</x:v>
      </x:c>
      <x:c r="D23" s="5" t="str">
        <x:v>自由曲线</x:v>
      </x:c>
      <x:c r="E23" s="5" t="str">
        <x:v>顶部出水边缘，不代表整体水面轮廓</x:v>
      </x:c>
      <x:c r="F23" s="5" t="str">
        <x:v>已确认</x:v>
      </x:c>
      <x:c r="G23" s="5" t="str">
        <x:v>用户确认</x:v>
      </x:c>
      <x:c r="H23" s="5" t="str">
        <x:v>E03、E05</x:v>
      </x:c>
    </x:row>
    <x:row r="24" ht="30" customHeight="1">
      <x:c r="A24" s="9" t="str">
        <x:v>F019</x:v>
      </x:c>
      <x:c r="B24" s="9" t="str">
        <x:v>W01-CD-W02</x:v>
      </x:c>
      <x:c r="C24" s="9" t="str">
        <x:v>流动描述</x:v>
      </x:c>
      <x:c r="D24" s="9" t="str">
        <x:v>从顶部出水，沿斜坡缓慢流向镜面水</x:v>
      </x:c>
      <x:c r="E24" s="9" t="str"/>
      <x:c r="F24" s="9" t="str">
        <x:v>已确认</x:v>
      </x:c>
      <x:c r="G24" s="9" t="str">
        <x:v>用户确认；自由文本</x:v>
      </x:c>
      <x:c r="H24" s="9" t="str">
        <x:v>E05</x:v>
      </x:c>
    </x:row>
    <x:row r="25" ht="40.5" customHeight="1">
      <x:c r="A25" s="5" t="str">
        <x:v>F020</x:v>
      </x:c>
      <x:c r="B25" s="5" t="str">
        <x:v>W01-CD-W01</x:v>
      </x:c>
      <x:c r="C25" s="5" t="str">
        <x:v>收水描述</x:v>
      </x:c>
      <x:c r="D25" s="5" t="str">
        <x:v>镜面水外围设置一圈收水口</x:v>
      </x:c>
      <x:c r="E25" s="5" t="str"/>
      <x:c r="F25" s="5" t="str">
        <x:v>已确认</x:v>
      </x:c>
      <x:c r="G25" s="5" t="str">
        <x:v>用户确认的设计意图；工程做法未核实</x:v>
      </x:c>
      <x:c r="H25" s="5" t="str">
        <x:v>E05</x:v>
      </x:c>
    </x:row>
    <x:row r="26" ht="30" customHeight="1">
      <x:c r="A26" s="9" t="str">
        <x:v>F021</x:v>
      </x:c>
      <x:c r="B26" s="9" t="str">
        <x:v>W01-CD-F01</x:v>
      </x:c>
      <x:c r="C26" s="9" t="str">
        <x:v>关联设施标签</x:v>
      </x:c>
      <x:c r="D26" s="9" t="str">
        <x:v>水舞台</x:v>
      </x:c>
      <x:c r="E26" s="9" t="str"/>
      <x:c r="F26" s="9" t="str">
        <x:v>已确认</x:v>
      </x:c>
      <x:c r="G26" s="9" t="str">
        <x:v>用户确认</x:v>
      </x:c>
      <x:c r="H26" s="9" t="str">
        <x:v>E03、E05</x:v>
      </x:c>
    </x:row>
    <x:row r="27" ht="30" customHeight="1">
      <x:c r="A27" s="5" t="str">
        <x:v>F022</x:v>
      </x:c>
      <x:c r="B27" s="5" t="str">
        <x:v>W01-CD-F01</x:v>
      </x:c>
      <x:c r="C27" s="5" t="str">
        <x:v>项目别名</x:v>
      </x:c>
      <x:c r="D27" s="5" t="str">
        <x:v>水雾台</x:v>
      </x:c>
      <x:c r="E27" s="5" t="str"/>
      <x:c r="F27" s="5" t="str">
        <x:v>已确认</x:v>
      </x:c>
      <x:c r="G27" s="5" t="str">
        <x:v>用户确认</x:v>
      </x:c>
      <x:c r="H27" s="5" t="str">
        <x:v>E05</x:v>
      </x:c>
    </x:row>
    <x:row r="28" ht="30" customHeight="1">
      <x:c r="A28" s="9" t="str">
        <x:v>F023</x:v>
      </x:c>
      <x:c r="B28" s="9" t="str">
        <x:v>W01-CD-F01</x:v>
      </x:c>
      <x:c r="C28" s="9" t="str">
        <x:v>几何特色</x:v>
      </x:c>
      <x:c r="D28" s="9" t="str">
        <x:v>圆形</x:v>
      </x:c>
      <x:c r="E28" s="9" t="str">
        <x:v>平台平面轮廓</x:v>
      </x:c>
      <x:c r="F28" s="9" t="str">
        <x:v>已确认</x:v>
      </x:c>
      <x:c r="G28" s="9" t="str">
        <x:v>用户确认</x:v>
      </x:c>
      <x:c r="H28" s="9" t="str">
        <x:v>E05</x:v>
      </x:c>
    </x:row>
    <x:row r="29" ht="30" customHeight="1">
      <x:c r="A29" s="5" t="str">
        <x:v>F024</x:v>
      </x:c>
      <x:c r="B29" s="5" t="str">
        <x:v>W01-CD-F01</x:v>
      </x:c>
      <x:c r="C29" s="5" t="str">
        <x:v>支持活动</x:v>
      </x:c>
      <x:c r="D29" s="5" t="str">
        <x:v>音乐弹奏、演唱等小型表演</x:v>
      </x:c>
      <x:c r="E29" s="5" t="str"/>
      <x:c r="F29" s="5" t="str">
        <x:v>已确认</x:v>
      </x:c>
      <x:c r="G29" s="5" t="str">
        <x:v>用户确认</x:v>
      </x:c>
      <x:c r="H29" s="5" t="str">
        <x:v>E02、E05</x:v>
      </x:c>
    </x:row>
    <x:row r="30" ht="40.5" customHeight="1">
      <x:c r="A30" s="9" t="str">
        <x:v>F025</x:v>
      </x:c>
      <x:c r="B30" s="9" t="str">
        <x:v>W01-CD-W00</x:v>
      </x:c>
      <x:c r="C30" s="9" t="str">
        <x:v>术语澄清</x:v>
      </x:c>
      <x:c r="D30" s="9" t="str">
        <x:v>动态水秀泛指流水与灯光氛围，不登记水秀标签</x:v>
      </x:c>
      <x:c r="E30" s="9" t="str"/>
      <x:c r="F30" s="9" t="str">
        <x:v>已确认</x:v>
      </x:c>
      <x:c r="G30" s="9" t="str">
        <x:v>用户对旧文词义的澄清</x:v>
      </x:c>
      <x:c r="H30" s="9" t="str">
        <x:v>E02、E05</x:v>
      </x:c>
    </x:row>
    <x:row r="31" ht="30" customHeight="1">
      <x:c r="A31" s="5" t="str">
        <x:v>F026</x:v>
      </x:c>
      <x:c r="B31" s="5" t="str">
        <x:v>W01-CD-W00</x:v>
      </x:c>
      <x:c r="C31" s="5" t="str">
        <x:v>设计目标</x:v>
      </x:c>
      <x:c r="D31" s="5" t="str">
        <x:v>氛围营造</x:v>
      </x:c>
      <x:c r="E31" s="5" t="str">
        <x:v>组合水景整体；目标非实测效果</x:v>
      </x:c>
      <x:c r="F31" s="5" t="str">
        <x:v>已确认</x:v>
      </x:c>
      <x:c r="G31" s="5" t="str">
        <x:v>用户确认</x:v>
      </x:c>
      <x:c r="H31" s="5" t="str">
        <x:v>E03、E05</x:v>
      </x:c>
    </x:row>
    <x:row r="32" ht="30" customHeight="1">
      <x:c r="A32" s="9" t="str">
        <x:v>F027</x:v>
      </x:c>
      <x:c r="B32" s="9" t="str">
        <x:v>W01-CD-W00</x:v>
      </x:c>
      <x:c r="C32" s="9" t="str">
        <x:v>设计目标</x:v>
      </x:c>
      <x:c r="D32" s="9" t="str">
        <x:v>视觉焦点</x:v>
      </x:c>
      <x:c r="E32" s="9" t="str">
        <x:v>组合水景整体；目标非实测效果</x:v>
      </x:c>
      <x:c r="F32" s="9" t="str">
        <x:v>已确认</x:v>
      </x:c>
      <x:c r="G32" s="9" t="str">
        <x:v>用户确认</x:v>
      </x:c>
      <x:c r="H32" s="9" t="str">
        <x:v>E03、E05</x:v>
      </x:c>
    </x:row>
    <x:row r="33" ht="30" customHeight="1">
      <x:c r="A33" s="5" t="str">
        <x:v>F028</x:v>
      </x:c>
      <x:c r="B33" s="5" t="str">
        <x:v>W01-CD-W00</x:v>
      </x:c>
      <x:c r="C33" s="5" t="str">
        <x:v>设计目标</x:v>
      </x:c>
      <x:c r="D33" s="5" t="str">
        <x:v>引流打卡</x:v>
      </x:c>
      <x:c r="E33" s="5" t="str">
        <x:v>组合水景整体；目标非实测效果</x:v>
      </x:c>
      <x:c r="F33" s="5" t="str">
        <x:v>已确认</x:v>
      </x:c>
      <x:c r="G33" s="5" t="str">
        <x:v>用户确认</x:v>
      </x:c>
      <x:c r="H33" s="5" t="str">
        <x:v>E03、E05</x:v>
      </x:c>
    </x:row>
    <x:row r="34" ht="30" customHeight="1">
      <x:c r="A34" s="9" t="str">
        <x:v>F029</x:v>
      </x:c>
      <x:c r="B34" s="9" t="str">
        <x:v>W01-CD-W00</x:v>
      </x:c>
      <x:c r="C34" s="9" t="str">
        <x:v>设计目标</x:v>
      </x:c>
      <x:c r="D34" s="9" t="str">
        <x:v>停留休憩</x:v>
      </x:c>
      <x:c r="E34" s="9" t="str">
        <x:v>组合水景整体；目标非实测效果</x:v>
      </x:c>
      <x:c r="F34" s="9" t="str">
        <x:v>已确认</x:v>
      </x:c>
      <x:c r="G34" s="9" t="str">
        <x:v>用户确认</x:v>
      </x:c>
      <x:c r="H34" s="9" t="str">
        <x:v>E03、E05</x:v>
      </x:c>
    </x:row>
    <x:row r="35" ht="40.5" customHeight="1">
      <x:c r="A35" s="5" t="str">
        <x:v>F030</x:v>
      </x:c>
      <x:c r="B35" s="5" t="str">
        <x:v>W01-CD-W00</x:v>
      </x:c>
      <x:c r="C35" s="5" t="str">
        <x:v>运行特色</x:v>
      </x:c>
      <x:c r="D35" s="5" t="str">
        <x:v>分时运行</x:v>
      </x:c>
      <x:c r="E35" s="5" t="str">
        <x:v>组合水景整体；具体部件联动及时段未细化</x:v>
      </x:c>
      <x:c r="F35" s="5" t="str">
        <x:v>已确认</x:v>
      </x:c>
      <x:c r="G35" s="5" t="str">
        <x:v>用户确认</x:v>
      </x:c>
      <x:c r="H35" s="5" t="str">
        <x:v>E03</x:v>
      </x:c>
    </x:row>
    <x:row r="36" ht="40.5" customHeight="1">
      <x:c r="A36" s="9" t="str">
        <x:v>F031</x:v>
      </x:c>
      <x:c r="B36" s="9" t="str">
        <x:v>W01-CD-W00</x:v>
      </x:c>
      <x:c r="C36" s="9" t="str">
        <x:v>运行特色</x:v>
      </x:c>
      <x:c r="D36" s="9" t="str">
        <x:v>活动模式</x:v>
      </x:c>
      <x:c r="E36" s="9" t="str">
        <x:v>组合水景整体；具体部件联动及时段未细化</x:v>
      </x:c>
      <x:c r="F36" s="9" t="str">
        <x:v>已确认</x:v>
      </x:c>
      <x:c r="G36" s="9" t="str">
        <x:v>用户确认</x:v>
      </x:c>
      <x:c r="H36" s="9" t="str">
        <x:v>E03</x:v>
      </x:c>
    </x:row>
    <x:row r="37" ht="30" customHeight="1">
      <x:c r="A37" s="5" t="str">
        <x:v>F032</x:v>
      </x:c>
      <x:c r="B37" s="5" t="str">
        <x:v>W01-SZ-W01</x:v>
      </x:c>
      <x:c r="C37" s="5" t="str">
        <x:v>水景类型</x:v>
      </x:c>
      <x:c r="D37" s="5" t="str">
        <x:v>附壁流水</x:v>
      </x:c>
      <x:c r="E37" s="5" t="str"/>
      <x:c r="F37" s="5" t="str">
        <x:v>已确认</x:v>
      </x:c>
      <x:c r="G37" s="5" t="str">
        <x:v>用户确认</x:v>
      </x:c>
      <x:c r="H37" s="5" t="str">
        <x:v>E03、E07</x:v>
      </x:c>
    </x:row>
    <x:row r="38" ht="30" customHeight="1">
      <x:c r="A38" s="9" t="str">
        <x:v>F033</x:v>
      </x:c>
      <x:c r="B38" s="9" t="str">
        <x:v>W01-SZ-W01</x:v>
      </x:c>
      <x:c r="C38" s="9" t="str">
        <x:v>依附关系</x:v>
      </x:c>
      <x:c r="D38" s="9" t="str">
        <x:v>附壁</x:v>
      </x:c>
      <x:c r="E38" s="9" t="str"/>
      <x:c r="F38" s="9" t="str">
        <x:v>已确认</x:v>
      </x:c>
      <x:c r="G38" s="9" t="str">
        <x:v>用户确认</x:v>
      </x:c>
      <x:c r="H38" s="9" t="str">
        <x:v>E07</x:v>
      </x:c>
    </x:row>
    <x:row r="39" ht="40.5" customHeight="1">
      <x:c r="A39" s="5" t="str">
        <x:v>F034</x:v>
      </x:c>
      <x:c r="B39" s="5" t="str">
        <x:v>W01-SZ-W01</x:v>
      </x:c>
      <x:c r="C39" s="5" t="str">
        <x:v>表现描述</x:v>
      </x:c>
      <x:c r="D39" s="5" t="str">
        <x:v>沿墙面流下，结合不同高度与灯光表现高差</x:v>
      </x:c>
      <x:c r="E39" s="5" t="str"/>
      <x:c r="F39" s="5" t="str">
        <x:v>已确认</x:v>
      </x:c>
      <x:c r="G39" s="5" t="str">
        <x:v>用户确认；不自动新增瀑布、叠水等标签</x:v>
      </x:c>
      <x:c r="H39" s="5" t="str">
        <x:v>E07</x:v>
      </x:c>
    </x:row>
    <x:row r="40" ht="30" customHeight="1">
      <x:c r="A40" s="9" t="str">
        <x:v>F035</x:v>
      </x:c>
      <x:c r="B40" s="9" t="str">
        <x:v>W01-SZ-W01</x:v>
      </x:c>
      <x:c r="C40" s="9" t="str">
        <x:v>设计目标</x:v>
      </x:c>
      <x:c r="D40" s="9" t="str">
        <x:v>氛围营造</x:v>
      </x:c>
      <x:c r="E40" s="9" t="str">
        <x:v>本方案水景；目标非实测效果</x:v>
      </x:c>
      <x:c r="F40" s="9" t="str">
        <x:v>已确认</x:v>
      </x:c>
      <x:c r="G40" s="9" t="str">
        <x:v>用户确认</x:v>
      </x:c>
      <x:c r="H40" s="9" t="str">
        <x:v>E03、E07</x:v>
      </x:c>
    </x:row>
    <x:row r="41" ht="30" customHeight="1">
      <x:c r="A41" s="5" t="str">
        <x:v>F036</x:v>
      </x:c>
      <x:c r="B41" s="5" t="str">
        <x:v>W01-SZ-W01</x:v>
      </x:c>
      <x:c r="C41" s="5" t="str">
        <x:v>设计目标</x:v>
      </x:c>
      <x:c r="D41" s="5" t="str">
        <x:v>停留休憩</x:v>
      </x:c>
      <x:c r="E41" s="5" t="str">
        <x:v>本方案水景；目标非实测效果</x:v>
      </x:c>
      <x:c r="F41" s="5" t="str">
        <x:v>已确认</x:v>
      </x:c>
      <x:c r="G41" s="5" t="str">
        <x:v>用户确认</x:v>
      </x:c>
      <x:c r="H41" s="5" t="str">
        <x:v>E03、E07</x:v>
      </x:c>
    </x:row>
    <x:row r="42" ht="40.5" customHeight="1">
      <x:c r="A42" s="9" t="str">
        <x:v>F037</x:v>
      </x:c>
      <x:c r="B42" s="9" t="str">
        <x:v>W01-SZ-W01</x:v>
      </x:c>
      <x:c r="C42" s="9" t="str">
        <x:v>方向反馈</x:v>
      </x:c>
      <x:c r="D42" s="9" t="str">
        <x:v>甲方对该附壁流水设计方向比较赞同</x:v>
      </x:c>
      <x:c r="E42" s="9" t="str">
        <x:v>仅针对这一设计方向；不代表V2或V3整体批准</x:v>
      </x:c>
      <x:c r="F42" s="9" t="str">
        <x:v>已确认</x:v>
      </x:c>
      <x:c r="G42" s="9" t="str">
        <x:v>用户确认</x:v>
      </x:c>
      <x:c r="H42" s="9" t="str">
        <x:v>E07</x:v>
      </x:c>
    </x:row>
    <x:row r="43" ht="30" customHeight="1">
      <x:c r="A43" s="5" t="str">
        <x:v>F038</x:v>
      </x:c>
      <x:c r="B43" s="5" t="str">
        <x:v>W01-SZ-W01</x:v>
      </x:c>
      <x:c r="C43" s="5" t="str">
        <x:v>版本延续说明</x:v>
      </x:c>
      <x:c r="D43" s="5" t="str">
        <x:v>该设计做法从V2延续到V3</x:v>
      </x:c>
      <x:c r="E43" s="5" t="str">
        <x:v>具体V3对象对应和深化差异另行定位</x:v>
      </x:c>
      <x:c r="F43" s="5" t="str">
        <x:v>已确认</x:v>
      </x:c>
      <x:c r="G43" s="5" t="str">
        <x:v>用户确认</x:v>
      </x:c>
      <x:c r="H43" s="5" t="str">
        <x:v>E07</x:v>
      </x:c>
    </x:row>
    <x:row r="44" ht="30" customHeight="1">
      <x:c r="A44" s="9" t="str">
        <x:v>F039</x:v>
      </x:c>
      <x:c r="B44" s="9" t="str">
        <x:v>W01-SZ-W01</x:v>
      </x:c>
      <x:c r="C44" s="9" t="str">
        <x:v>底部收水方式</x:v>
      </x:c>
      <x:c r="D44" s="9" t="str">
        <x:v>可能设置底部收水槽</x:v>
      </x:c>
      <x:c r="E44" s="9" t="str">
        <x:v>不作为确定设施或流入关系发布</x:v>
      </x:c>
      <x:c r="F44" s="9" t="str">
        <x:v>待确认</x:v>
      </x:c>
      <x:c r="G44" s="9" t="str">
        <x:v>用户确认</x:v>
      </x:c>
      <x:c r="H44" s="9" t="str">
        <x:v>E07</x:v>
      </x:c>
    </x:row>
    <x:row r="45" ht="30" customHeight="1">
      <x:c r="A45" s="5" t="str">
        <x:v>F040</x:v>
      </x:c>
      <x:c r="B45" s="5" t="str">
        <x:v>W01-SZ-W01</x:v>
      </x:c>
      <x:c r="C45" s="5" t="str">
        <x:v>运行特色</x:v>
      </x:c>
      <x:c r="D45" s="5" t="str">
        <x:v>未提供明确运行安排</x:v>
      </x:c>
      <x:c r="E45" s="5" t="str">
        <x:v>不把空白解释为不运行</x:v>
      </x:c>
      <x:c r="F45" s="5" t="str">
        <x:v>未提供</x:v>
      </x:c>
      <x:c r="G45" s="5" t="str">
        <x:v>用户确认</x:v>
      </x:c>
      <x:c r="H45" s="5" t="str">
        <x:v>E03、E07</x:v>
      </x:c>
    </x:row>
  </x:sheetData>
  <x:conditionalFormatting sqref="F6:F45">
    <x:cfRule type="containsText" dxfId="0" priority="1" operator="containsText" text="待确认"/>
  </x:conditionalFormatting>
  <x:dataValidations count="1">
    <x:dataValidation type="list" sqref="F6:F45">
      <x:formula1>"已确认,待确认,未提供"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02cd9e743c492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7.5" hidden="0" customWidth="1"/>
    <x:col min="3" max="3" width="14.380000114440918" hidden="0" customWidth="1"/>
    <x:col min="4" max="4" width="17.5" hidden="0" customWidth="1"/>
    <x:col min="5" max="5" width="48.130001068115234" hidden="0" customWidth="1"/>
    <x:col min="6" max="6" width="32.5" hidden="0" customWidth="1"/>
    <x:col min="7" max="7" width="11.880000114440918" hidden="0" customWidth="1"/>
    <x:col min="8" max="8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3" t="str">
        <x:v>对象之间的关系</x:v>
      </x:c>
      <x:c r="B2" s="2"/>
      <x:c r="C2" s="2"/>
      <x:c r="D2" s="2"/>
      <x:c r="E2" s="2"/>
      <x:c r="F2" s="2"/>
      <x:c r="G2" s="2"/>
      <x:c r="H2" s="2"/>
    </x:row>
    <x:row r="3" ht="28" customHeight="1">
      <x:c r="A3" s="4" t="str">
        <x:v>两端均指向已登记对象；问题和需求独立保留；V3具体延续对象尚未建立。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8" t="str">
        <x:v>关系ID</x:v>
      </x:c>
      <x:c r="B5" s="8" t="str">
        <x:v>主语ID</x:v>
      </x:c>
      <x:c r="C5" s="8" t="str">
        <x:v>关系</x:v>
      </x:c>
      <x:c r="D5" s="8" t="str">
        <x:v>宾语ID</x:v>
      </x:c>
      <x:c r="E5" s="8" t="str">
        <x:v>易读表达</x:v>
      </x:c>
      <x:c r="F5" s="8" t="str">
        <x:v>范围与限制</x:v>
      </x:c>
      <x:c r="G5" s="8" t="str">
        <x:v>确认状态</x:v>
      </x:c>
      <x:c r="H5" s="8" t="str">
        <x:v>来源ID</x:v>
      </x:c>
    </x:row>
    <x:row r="6" ht="40.5" customHeight="1">
      <x:c r="A6" s="9" t="str">
        <x:v>R001</x:v>
      </x:c>
      <x:c r="B6" s="9" t="str">
        <x:v>W01-CD-O01</x:v>
      </x:c>
      <x:c r="C6" s="9" t="str">
        <x:v>属于项目</x:v>
      </x:c>
      <x:c r="D6" s="9" t="str">
        <x:v>H003</x:v>
      </x:c>
      <x:c r="E6" s="9" t="str">
        <x:v>成都现有单版投标方案 → 属于项目 → 华润置地成都万家湾项目</x:v>
      </x:c>
      <x:c r="F6" s="9" t="str"/>
      <x:c r="G6" s="9" t="str">
        <x:v>已确认</x:v>
      </x:c>
      <x:c r="H6" s="9" t="str">
        <x:v>E01、E03</x:v>
      </x:c>
    </x:row>
    <x:row r="7" ht="40.5" customHeight="1">
      <x:c r="A7" s="5" t="str">
        <x:v>R002</x:v>
      </x:c>
      <x:c r="B7" s="5" t="str">
        <x:v>W01-CD-S01</x:v>
      </x:c>
      <x:c r="C7" s="5" t="str">
        <x:v>属于项目</x:v>
      </x:c>
      <x:c r="D7" s="5" t="str">
        <x:v>H003</x:v>
      </x:c>
      <x:c r="E7" s="5" t="str">
        <x:v>秘境露台 → 属于项目 → 华润置地成都万家湾项目</x:v>
      </x:c>
      <x:c r="F7" s="5" t="str"/>
      <x:c r="G7" s="5" t="str">
        <x:v>已确认</x:v>
      </x:c>
      <x:c r="H7" s="5" t="str">
        <x:v>E01、E03</x:v>
      </x:c>
    </x:row>
    <x:row r="8" ht="30" customHeight="1">
      <x:c r="A8" s="9" t="str">
        <x:v>R003</x:v>
      </x:c>
      <x:c r="B8" s="9" t="str">
        <x:v>W01-CD-O01</x:v>
      </x:c>
      <x:c r="C8" s="9" t="str">
        <x:v>涉及空间</x:v>
      </x:c>
      <x:c r="D8" s="9" t="str">
        <x:v>W01-CD-S01</x:v>
      </x:c>
      <x:c r="E8" s="9" t="str">
        <x:v>成都现有单版投标方案 → 涉及空间 → 秘境露台</x:v>
      </x:c>
      <x:c r="F8" s="9" t="str"/>
      <x:c r="G8" s="9" t="str">
        <x:v>已确认</x:v>
      </x:c>
      <x:c r="H8" s="9" t="str">
        <x:v>E01、E03</x:v>
      </x:c>
    </x:row>
    <x:row r="9" ht="40.5" customHeight="1">
      <x:c r="A9" s="5" t="str">
        <x:v>R004</x:v>
      </x:c>
      <x:c r="B9" s="5" t="str">
        <x:v>W01-SZ-O01</x:v>
      </x:c>
      <x:c r="C9" s="5" t="str">
        <x:v>属于项目</x:v>
      </x:c>
      <x:c r="D9" s="5" t="str">
        <x:v>H002</x:v>
      </x:c>
      <x:c r="E9" s="5" t="str">
        <x:v>V2方案二｜都市简约 → 属于项目 → 深圳鸿荣源深圳观城3-4地块项目</x:v>
      </x:c>
      <x:c r="F9" s="5" t="str"/>
      <x:c r="G9" s="5" t="str">
        <x:v>已确认</x:v>
      </x:c>
      <x:c r="H9" s="5" t="str">
        <x:v>E03、E07</x:v>
      </x:c>
    </x:row>
    <x:row r="10" ht="40.5" customHeight="1">
      <x:c r="A10" s="9" t="str">
        <x:v>R005</x:v>
      </x:c>
      <x:c r="B10" s="9" t="str">
        <x:v>W01-SZ-S01</x:v>
      </x:c>
      <x:c r="C10" s="9" t="str">
        <x:v>属于项目</x:v>
      </x:c>
      <x:c r="D10" s="9" t="str">
        <x:v>H002</x:v>
      </x:c>
      <x:c r="E10" s="9" t="str">
        <x:v>门户广场对应的下沉广场 → 属于项目 → 深圳鸿荣源深圳观城3-4地块项目</x:v>
      </x:c>
      <x:c r="F10" s="9" t="str"/>
      <x:c r="G10" s="9" t="str">
        <x:v>已确认</x:v>
      </x:c>
      <x:c r="H10" s="9" t="str">
        <x:v>E03、E07</x:v>
      </x:c>
    </x:row>
    <x:row r="11" ht="40.5" customHeight="1">
      <x:c r="A11" s="5" t="str">
        <x:v>R006</x:v>
      </x:c>
      <x:c r="B11" s="5" t="str">
        <x:v>W01-SZ-O01</x:v>
      </x:c>
      <x:c r="C11" s="5" t="str">
        <x:v>涉及空间</x:v>
      </x:c>
      <x:c r="D11" s="5" t="str">
        <x:v>W01-SZ-S01</x:v>
      </x:c>
      <x:c r="E11" s="5" t="str">
        <x:v>V2方案二｜都市简约 → 涉及空间 → 门户广场对应的下沉广场</x:v>
      </x:c>
      <x:c r="F11" s="5" t="str"/>
      <x:c r="G11" s="5" t="str">
        <x:v>已确认</x:v>
      </x:c>
      <x:c r="H11" s="5" t="str">
        <x:v>E03、E07</x:v>
      </x:c>
    </x:row>
    <x:row r="12" ht="40.5" customHeight="1">
      <x:c r="A12" s="9" t="str">
        <x:v>R007</x:v>
      </x:c>
      <x:c r="B12" s="9" t="str">
        <x:v>W01-CD-W00</x:v>
      </x:c>
      <x:c r="C12" s="9" t="str">
        <x:v>属于方案</x:v>
      </x:c>
      <x:c r="D12" s="9" t="str">
        <x:v>W01-CD-O01</x:v>
      </x:c>
      <x:c r="E12" s="9" t="str">
        <x:v>秘境露台组合水景 → 属于方案 → 成都现有单版投标方案</x:v>
      </x:c>
      <x:c r="F12" s="9" t="str"/>
      <x:c r="G12" s="9" t="str">
        <x:v>已确认</x:v>
      </x:c>
      <x:c r="H12" s="9" t="str">
        <x:v>E03、E05</x:v>
      </x:c>
    </x:row>
    <x:row r="13" ht="30" customHeight="1">
      <x:c r="A13" s="5" t="str">
        <x:v>R008</x:v>
      </x:c>
      <x:c r="B13" s="5" t="str">
        <x:v>W01-CD-W00</x:v>
      </x:c>
      <x:c r="C13" s="5" t="str">
        <x:v>位于</x:v>
      </x:c>
      <x:c r="D13" s="5" t="str">
        <x:v>W01-CD-S01</x:v>
      </x:c>
      <x:c r="E13" s="5" t="str">
        <x:v>秘境露台组合水景 → 位于 → 秘境露台</x:v>
      </x:c>
      <x:c r="F13" s="5" t="str"/>
      <x:c r="G13" s="5" t="str">
        <x:v>已确认</x:v>
      </x:c>
      <x:c r="H13" s="5" t="str">
        <x:v>E03、E05</x:v>
      </x:c>
    </x:row>
    <x:row r="14" ht="40.5" customHeight="1">
      <x:c r="A14" s="9" t="str">
        <x:v>R009</x:v>
      </x:c>
      <x:c r="B14" s="9" t="str">
        <x:v>W01-CD-W01</x:v>
      </x:c>
      <x:c r="C14" s="9" t="str">
        <x:v>属于方案</x:v>
      </x:c>
      <x:c r="D14" s="9" t="str">
        <x:v>W01-CD-O01</x:v>
      </x:c>
      <x:c r="E14" s="9" t="str">
        <x:v>圆形镜面水 → 属于方案 → 成都现有单版投标方案</x:v>
      </x:c>
      <x:c r="F14" s="9" t="str"/>
      <x:c r="G14" s="9" t="str">
        <x:v>已确认</x:v>
      </x:c>
      <x:c r="H14" s="9" t="str">
        <x:v>E03、E05</x:v>
      </x:c>
    </x:row>
    <x:row r="15" ht="30" customHeight="1">
      <x:c r="A15" s="5" t="str">
        <x:v>R010</x:v>
      </x:c>
      <x:c r="B15" s="5" t="str">
        <x:v>W01-CD-W01</x:v>
      </x:c>
      <x:c r="C15" s="5" t="str">
        <x:v>位于</x:v>
      </x:c>
      <x:c r="D15" s="5" t="str">
        <x:v>W01-CD-S01</x:v>
      </x:c>
      <x:c r="E15" s="5" t="str">
        <x:v>圆形镜面水 → 位于 → 秘境露台</x:v>
      </x:c>
      <x:c r="F15" s="5" t="str"/>
      <x:c r="G15" s="5" t="str">
        <x:v>已确认</x:v>
      </x:c>
      <x:c r="H15" s="5" t="str">
        <x:v>E03、E05</x:v>
      </x:c>
    </x:row>
    <x:row r="16" ht="30" customHeight="1">
      <x:c r="A16" s="9" t="str">
        <x:v>R011</x:v>
      </x:c>
      <x:c r="B16" s="9" t="str">
        <x:v>W01-CD-W02</x:v>
      </x:c>
      <x:c r="C16" s="9" t="str">
        <x:v>属于方案</x:v>
      </x:c>
      <x:c r="D16" s="9" t="str">
        <x:v>W01-CD-O01</x:v>
      </x:c>
      <x:c r="E16" s="9" t="str">
        <x:v>坡面流水 → 属于方案 → 成都现有单版投标方案</x:v>
      </x:c>
      <x:c r="F16" s="9" t="str"/>
      <x:c r="G16" s="9" t="str">
        <x:v>已确认</x:v>
      </x:c>
      <x:c r="H16" s="9" t="str">
        <x:v>E03、E05</x:v>
      </x:c>
    </x:row>
    <x:row r="17" ht="30" customHeight="1">
      <x:c r="A17" s="5" t="str">
        <x:v>R012</x:v>
      </x:c>
      <x:c r="B17" s="5" t="str">
        <x:v>W01-CD-W02</x:v>
      </x:c>
      <x:c r="C17" s="5" t="str">
        <x:v>位于</x:v>
      </x:c>
      <x:c r="D17" s="5" t="str">
        <x:v>W01-CD-S01</x:v>
      </x:c>
      <x:c r="E17" s="5" t="str">
        <x:v>坡面流水 → 位于 → 秘境露台</x:v>
      </x:c>
      <x:c r="F17" s="5" t="str"/>
      <x:c r="G17" s="5" t="str">
        <x:v>已确认</x:v>
      </x:c>
      <x:c r="H17" s="5" t="str">
        <x:v>E03、E05</x:v>
      </x:c>
    </x:row>
    <x:row r="18" ht="40.5" customHeight="1">
      <x:c r="A18" s="9" t="str">
        <x:v>R013</x:v>
      </x:c>
      <x:c r="B18" s="9" t="str">
        <x:v>W01-CD-F01</x:v>
      </x:c>
      <x:c r="C18" s="9" t="str">
        <x:v>属于方案</x:v>
      </x:c>
      <x:c r="D18" s="9" t="str">
        <x:v>W01-CD-O01</x:v>
      </x:c>
      <x:c r="E18" s="9" t="str">
        <x:v>圆形水上平台 → 属于方案 → 成都现有单版投标方案</x:v>
      </x:c>
      <x:c r="F18" s="9" t="str"/>
      <x:c r="G18" s="9" t="str">
        <x:v>已确认</x:v>
      </x:c>
      <x:c r="H18" s="9" t="str">
        <x:v>E01、E05</x:v>
      </x:c>
    </x:row>
    <x:row r="19" ht="30" customHeight="1">
      <x:c r="A19" s="5" t="str">
        <x:v>R014</x:v>
      </x:c>
      <x:c r="B19" s="5" t="str">
        <x:v>W01-CD-F01</x:v>
      </x:c>
      <x:c r="C19" s="5" t="str">
        <x:v>位于</x:v>
      </x:c>
      <x:c r="D19" s="5" t="str">
        <x:v>W01-CD-S01</x:v>
      </x:c>
      <x:c r="E19" s="5" t="str">
        <x:v>圆形水上平台 → 位于 → 秘境露台</x:v>
      </x:c>
      <x:c r="F19" s="5" t="str"/>
      <x:c r="G19" s="5" t="str">
        <x:v>已确认</x:v>
      </x:c>
      <x:c r="H19" s="5" t="str">
        <x:v>E01、E05</x:v>
      </x:c>
    </x:row>
    <x:row r="20" ht="40.5" customHeight="1">
      <x:c r="A20" s="9" t="str">
        <x:v>R015</x:v>
      </x:c>
      <x:c r="B20" s="9" t="str">
        <x:v>W01-CD-F02</x:v>
      </x:c>
      <x:c r="C20" s="9" t="str">
        <x:v>属于方案</x:v>
      </x:c>
      <x:c r="D20" s="9" t="str">
        <x:v>W01-CD-O01</x:v>
      </x:c>
      <x:c r="E20" s="9" t="str">
        <x:v>餐饮外摆区 → 属于方案 → 成都现有单版投标方案</x:v>
      </x:c>
      <x:c r="F20" s="9" t="str"/>
      <x:c r="G20" s="9" t="str">
        <x:v>已确认</x:v>
      </x:c>
      <x:c r="H20" s="9" t="str">
        <x:v>E01</x:v>
      </x:c>
    </x:row>
    <x:row r="21" ht="30" customHeight="1">
      <x:c r="A21" s="5" t="str">
        <x:v>R016</x:v>
      </x:c>
      <x:c r="B21" s="5" t="str">
        <x:v>W01-CD-F02</x:v>
      </x:c>
      <x:c r="C21" s="5" t="str">
        <x:v>位于</x:v>
      </x:c>
      <x:c r="D21" s="5" t="str">
        <x:v>W01-CD-S01</x:v>
      </x:c>
      <x:c r="E21" s="5" t="str">
        <x:v>餐饮外摆区 → 位于 → 秘境露台</x:v>
      </x:c>
      <x:c r="F21" s="5" t="str"/>
      <x:c r="G21" s="5" t="str">
        <x:v>已确认</x:v>
      </x:c>
      <x:c r="H21" s="5" t="str">
        <x:v>E01</x:v>
      </x:c>
    </x:row>
    <x:row r="22" ht="40.5" customHeight="1">
      <x:c r="A22" s="9" t="str">
        <x:v>R017</x:v>
      </x:c>
      <x:c r="B22" s="9" t="str">
        <x:v>W01-SZ-W01</x:v>
      </x:c>
      <x:c r="C22" s="9" t="str">
        <x:v>属于方案</x:v>
      </x:c>
      <x:c r="D22" s="9" t="str">
        <x:v>W01-SZ-O01</x:v>
      </x:c>
      <x:c r="E22" s="9" t="str">
        <x:v>门户下沉广场附壁流水 → 属于方案 → V2方案二｜都市简约</x:v>
      </x:c>
      <x:c r="F22" s="9" t="str"/>
      <x:c r="G22" s="9" t="str">
        <x:v>已确认</x:v>
      </x:c>
      <x:c r="H22" s="9" t="str">
        <x:v>E03、E07</x:v>
      </x:c>
    </x:row>
    <x:row r="23" ht="40.5" customHeight="1">
      <x:c r="A23" s="5" t="str">
        <x:v>R018</x:v>
      </x:c>
      <x:c r="B23" s="5" t="str">
        <x:v>W01-SZ-W01</x:v>
      </x:c>
      <x:c r="C23" s="5" t="str">
        <x:v>位于</x:v>
      </x:c>
      <x:c r="D23" s="5" t="str">
        <x:v>W01-SZ-S01</x:v>
      </x:c>
      <x:c r="E23" s="5" t="str">
        <x:v>门户下沉广场附壁流水 → 位于 → 门户广场对应的下沉广场</x:v>
      </x:c>
      <x:c r="F23" s="5" t="str"/>
      <x:c r="G23" s="5" t="str">
        <x:v>已确认</x:v>
      </x:c>
      <x:c r="H23" s="5" t="str">
        <x:v>E03、E07</x:v>
      </x:c>
    </x:row>
    <x:row r="24" ht="30" customHeight="1">
      <x:c r="A24" s="9" t="str">
        <x:v>R019</x:v>
      </x:c>
      <x:c r="B24" s="9" t="str">
        <x:v>W01-SZ-F01</x:v>
      </x:c>
      <x:c r="C24" s="9" t="str">
        <x:v>属于方案</x:v>
      </x:c>
      <x:c r="D24" s="9" t="str">
        <x:v>W01-SZ-O01</x:v>
      </x:c>
      <x:c r="E24" s="9" t="str">
        <x:v>水景景墙 → 属于方案 → V2方案二｜都市简约</x:v>
      </x:c>
      <x:c r="F24" s="9" t="str"/>
      <x:c r="G24" s="9" t="str">
        <x:v>已确认</x:v>
      </x:c>
      <x:c r="H24" s="9" t="str">
        <x:v>E06、E07</x:v>
      </x:c>
    </x:row>
    <x:row r="25" ht="30" customHeight="1">
      <x:c r="A25" s="5" t="str">
        <x:v>R020</x:v>
      </x:c>
      <x:c r="B25" s="5" t="str">
        <x:v>W01-SZ-F01</x:v>
      </x:c>
      <x:c r="C25" s="5" t="str">
        <x:v>位于</x:v>
      </x:c>
      <x:c r="D25" s="5" t="str">
        <x:v>W01-SZ-S01</x:v>
      </x:c>
      <x:c r="E25" s="5" t="str">
        <x:v>水景景墙 → 位于 → 门户广场对应的下沉广场</x:v>
      </x:c>
      <x:c r="F25" s="5" t="str"/>
      <x:c r="G25" s="5" t="str">
        <x:v>已确认</x:v>
      </x:c>
      <x:c r="H25" s="5" t="str">
        <x:v>E06、E07</x:v>
      </x:c>
    </x:row>
    <x:row r="26" ht="40.5" customHeight="1">
      <x:c r="A26" s="9" t="str">
        <x:v>R021</x:v>
      </x:c>
      <x:c r="B26" s="9" t="str">
        <x:v>W01-SZ-F02</x:v>
      </x:c>
      <x:c r="C26" s="9" t="str">
        <x:v>属于方案</x:v>
      </x:c>
      <x:c r="D26" s="9" t="str">
        <x:v>W01-SZ-O01</x:v>
      </x:c>
      <x:c r="E26" s="9" t="str">
        <x:v>水景配套灯光 → 属于方案 → V2方案二｜都市简约</x:v>
      </x:c>
      <x:c r="F26" s="9" t="str"/>
      <x:c r="G26" s="9" t="str">
        <x:v>已确认</x:v>
      </x:c>
      <x:c r="H26" s="9" t="str">
        <x:v>E06、E07</x:v>
      </x:c>
    </x:row>
    <x:row r="27" ht="40.5" customHeight="1">
      <x:c r="A27" s="5" t="str">
        <x:v>R022</x:v>
      </x:c>
      <x:c r="B27" s="5" t="str">
        <x:v>W01-SZ-F02</x:v>
      </x:c>
      <x:c r="C27" s="5" t="str">
        <x:v>位于</x:v>
      </x:c>
      <x:c r="D27" s="5" t="str">
        <x:v>W01-SZ-S01</x:v>
      </x:c>
      <x:c r="E27" s="5" t="str">
        <x:v>水景配套灯光 → 位于 → 门户广场对应的下沉广场</x:v>
      </x:c>
      <x:c r="F27" s="5" t="str"/>
      <x:c r="G27" s="5" t="str">
        <x:v>已确认</x:v>
      </x:c>
      <x:c r="H27" s="5" t="str">
        <x:v>E06、E07</x:v>
      </x:c>
    </x:row>
    <x:row r="28" ht="40.5" customHeight="1">
      <x:c r="A28" s="9" t="str">
        <x:v>R023</x:v>
      </x:c>
      <x:c r="B28" s="9" t="str">
        <x:v>W01-SZ-F03</x:v>
      </x:c>
      <x:c r="C28" s="9" t="str">
        <x:v>属于方案</x:v>
      </x:c>
      <x:c r="D28" s="9" t="str">
        <x:v>W01-SZ-O01</x:v>
      </x:c>
      <x:c r="E28" s="9" t="str">
        <x:v>水景周边植物 → 属于方案 → V2方案二｜都市简约</x:v>
      </x:c>
      <x:c r="F28" s="9" t="str"/>
      <x:c r="G28" s="9" t="str">
        <x:v>已确认</x:v>
      </x:c>
      <x:c r="H28" s="9" t="str">
        <x:v>E06、E07</x:v>
      </x:c>
    </x:row>
    <x:row r="29" ht="40.5" customHeight="1">
      <x:c r="A29" s="5" t="str">
        <x:v>R024</x:v>
      </x:c>
      <x:c r="B29" s="5" t="str">
        <x:v>W01-SZ-F03</x:v>
      </x:c>
      <x:c r="C29" s="5" t="str">
        <x:v>位于</x:v>
      </x:c>
      <x:c r="D29" s="5" t="str">
        <x:v>W01-SZ-S01</x:v>
      </x:c>
      <x:c r="E29" s="5" t="str">
        <x:v>水景周边植物 → 位于 → 门户广场对应的下沉广场</x:v>
      </x:c>
      <x:c r="F29" s="5" t="str"/>
      <x:c r="G29" s="5" t="str">
        <x:v>已确认</x:v>
      </x:c>
      <x:c r="H29" s="5" t="str">
        <x:v>E06、E07</x:v>
      </x:c>
    </x:row>
    <x:row r="30" ht="30" customHeight="1">
      <x:c r="A30" s="9" t="str">
        <x:v>R025</x:v>
      </x:c>
      <x:c r="B30" s="9" t="str">
        <x:v>W01-CD-W00</x:v>
      </x:c>
      <x:c r="C30" s="9" t="str">
        <x:v>包含</x:v>
      </x:c>
      <x:c r="D30" s="9" t="str">
        <x:v>W01-CD-W01</x:v>
      </x:c>
      <x:c r="E30" s="9" t="str">
        <x:v>秘境露台组合水景 → 包含 → 圆形镜面水</x:v>
      </x:c>
      <x:c r="F30" s="9" t="str"/>
      <x:c r="G30" s="9" t="str">
        <x:v>已确认</x:v>
      </x:c>
      <x:c r="H30" s="9" t="str">
        <x:v>E05</x:v>
      </x:c>
    </x:row>
    <x:row r="31" ht="30" customHeight="1">
      <x:c r="A31" s="5" t="str">
        <x:v>R026</x:v>
      </x:c>
      <x:c r="B31" s="5" t="str">
        <x:v>W01-CD-W00</x:v>
      </x:c>
      <x:c r="C31" s="5" t="str">
        <x:v>包含</x:v>
      </x:c>
      <x:c r="D31" s="5" t="str">
        <x:v>W01-CD-W02</x:v>
      </x:c>
      <x:c r="E31" s="5" t="str">
        <x:v>秘境露台组合水景 → 包含 → 坡面流水</x:v>
      </x:c>
      <x:c r="F31" s="5" t="str"/>
      <x:c r="G31" s="5" t="str">
        <x:v>已确认</x:v>
      </x:c>
      <x:c r="H31" s="5" t="str">
        <x:v>E05</x:v>
      </x:c>
    </x:row>
    <x:row r="32" ht="30" customHeight="1">
      <x:c r="A32" s="9" t="str">
        <x:v>R027</x:v>
      </x:c>
      <x:c r="B32" s="9" t="str">
        <x:v>W01-CD-W02</x:v>
      </x:c>
      <x:c r="C32" s="9" t="str">
        <x:v>流入</x:v>
      </x:c>
      <x:c r="D32" s="9" t="str">
        <x:v>W01-CD-W01</x:v>
      </x:c>
      <x:c r="E32" s="9" t="str">
        <x:v>坡面流水 → 流入 → 圆形镜面水</x:v>
      </x:c>
      <x:c r="F32" s="9" t="str">
        <x:v>设计意图；不推断循环泵等设备</x:v>
      </x:c>
      <x:c r="G32" s="9" t="str">
        <x:v>已确认</x:v>
      </x:c>
      <x:c r="H32" s="9" t="str">
        <x:v>E05</x:v>
      </x:c>
    </x:row>
    <x:row r="33" ht="30" customHeight="1">
      <x:c r="A33" s="5" t="str">
        <x:v>R028</x:v>
      </x:c>
      <x:c r="B33" s="5" t="str">
        <x:v>W01-CD-W00</x:v>
      </x:c>
      <x:c r="C33" s="5" t="str">
        <x:v>关联</x:v>
      </x:c>
      <x:c r="D33" s="5" t="str">
        <x:v>W01-CD-F01</x:v>
      </x:c>
      <x:c r="E33" s="5" t="str">
        <x:v>秘境露台组合水景 → 关联 → 圆形水上平台</x:v>
      </x:c>
      <x:c r="F33" s="5" t="str"/>
      <x:c r="G33" s="5" t="str">
        <x:v>已确认</x:v>
      </x:c>
      <x:c r="H33" s="5" t="str">
        <x:v>E01、E05</x:v>
      </x:c>
    </x:row>
    <x:row r="34" ht="40.5" customHeight="1">
      <x:c r="A34" s="9" t="str">
        <x:v>R029</x:v>
      </x:c>
      <x:c r="B34" s="9" t="str">
        <x:v>W01-CD-W00</x:v>
      </x:c>
      <x:c r="C34" s="9" t="str">
        <x:v>关联</x:v>
      </x:c>
      <x:c r="D34" s="9" t="str">
        <x:v>W01-CD-F02</x:v>
      </x:c>
      <x:c r="E34" s="9" t="str">
        <x:v>秘境露台组合水景 → 关联 → 餐饮外摆区</x:v>
      </x:c>
      <x:c r="F34" s="9" t="str"/>
      <x:c r="G34" s="9" t="str">
        <x:v>已确认</x:v>
      </x:c>
      <x:c r="H34" s="9" t="str">
        <x:v>E01、E02、E05</x:v>
      </x:c>
    </x:row>
    <x:row r="35" ht="40.5" customHeight="1">
      <x:c r="A35" s="5" t="str">
        <x:v>R030</x:v>
      </x:c>
      <x:c r="B35" s="5" t="str">
        <x:v>W01-CD-W00</x:v>
      </x:c>
      <x:c r="C35" s="5" t="str">
        <x:v>保留改造自</x:v>
      </x:c>
      <x:c r="D35" s="5" t="str">
        <x:v>W01-CD-X01</x:v>
      </x:c>
      <x:c r="E35" s="5" t="str">
        <x:v>秘境露台组合水景 → 保留改造自 → 原有圆形水池</x:v>
      </x:c>
      <x:c r="F35" s="5" t="str">
        <x:v>不据此推断具体结构保留比例</x:v>
      </x:c>
      <x:c r="G35" s="5" t="str">
        <x:v>已确认</x:v>
      </x:c>
      <x:c r="H35" s="5" t="str">
        <x:v>E05</x:v>
      </x:c>
    </x:row>
    <x:row r="36" ht="30" customHeight="1">
      <x:c r="A36" s="9" t="str">
        <x:v>R031</x:v>
      </x:c>
      <x:c r="B36" s="9" t="str">
        <x:v>W01-CD-X01</x:v>
      </x:c>
      <x:c r="C36" s="9" t="str">
        <x:v>位于</x:v>
      </x:c>
      <x:c r="D36" s="9" t="str">
        <x:v>W01-CD-S01</x:v>
      </x:c>
      <x:c r="E36" s="9" t="str">
        <x:v>原有圆形水池 → 位于 → 秘境露台</x:v>
      </x:c>
      <x:c r="F36" s="9" t="str"/>
      <x:c r="G36" s="9" t="str">
        <x:v>已确认</x:v>
      </x:c>
      <x:c r="H36" s="9" t="str">
        <x:v>E05</x:v>
      </x:c>
    </x:row>
    <x:row r="37" ht="40.5" customHeight="1">
      <x:c r="A37" s="5" t="str">
        <x:v>R032</x:v>
      </x:c>
      <x:c r="B37" s="5" t="str">
        <x:v>W01-CD-P01</x:v>
      </x:c>
      <x:c r="C37" s="5" t="str">
        <x:v>发生于</x:v>
      </x:c>
      <x:c r="D37" s="5" t="str">
        <x:v>W01-CD-S01</x:v>
      </x:c>
      <x:c r="E37" s="5" t="str">
        <x:v>原有水池景观吸引力及夜间氛围不足 → 发生于 → 秘境露台</x:v>
      </x:c>
      <x:c r="F37" s="5" t="str"/>
      <x:c r="G37" s="5" t="str">
        <x:v>已确认</x:v>
      </x:c>
      <x:c r="H37" s="5" t="str">
        <x:v>E02、E05</x:v>
      </x:c>
    </x:row>
    <x:row r="38" ht="40.5" customHeight="1">
      <x:c r="A38" s="9" t="str">
        <x:v>R033</x:v>
      </x:c>
      <x:c r="B38" s="9" t="str">
        <x:v>W01-CD-N01</x:v>
      </x:c>
      <x:c r="C38" s="9" t="str">
        <x:v>回应问题</x:v>
      </x:c>
      <x:c r="D38" s="9" t="str">
        <x:v>W01-CD-P01</x:v>
      </x:c>
      <x:c r="E38" s="9" t="str">
        <x:v>改善餐饮外摆周边的夜间景观体验 → 回应问题 → 原有水池景观吸引力及夜间氛围不足</x:v>
      </x:c>
      <x:c r="F38" s="9" t="str"/>
      <x:c r="G38" s="9" t="str">
        <x:v>已确认</x:v>
      </x:c>
      <x:c r="H38" s="9" t="str">
        <x:v>E05</x:v>
      </x:c>
    </x:row>
    <x:row r="39" ht="40.5" customHeight="1">
      <x:c r="A39" s="5" t="str">
        <x:v>R034</x:v>
      </x:c>
      <x:c r="B39" s="5" t="str">
        <x:v>W01-CD-W00</x:v>
      </x:c>
      <x:c r="C39" s="5" t="str">
        <x:v>响应需求</x:v>
      </x:c>
      <x:c r="D39" s="5" t="str">
        <x:v>W01-CD-N01</x:v>
      </x:c>
      <x:c r="E39" s="5" t="str">
        <x:v>秘境露台组合水景 → 响应需求 → 改善餐饮外摆周边的夜间景观体验</x:v>
      </x:c>
      <x:c r="F39" s="5" t="str"/>
      <x:c r="G39" s="5" t="str">
        <x:v>已确认</x:v>
      </x:c>
      <x:c r="H39" s="5" t="str">
        <x:v>E02、E05</x:v>
      </x:c>
    </x:row>
    <x:row r="40" ht="40.5" customHeight="1">
      <x:c r="A40" s="9" t="str">
        <x:v>R035</x:v>
      </x:c>
      <x:c r="B40" s="9" t="str">
        <x:v>W01-SZ-P01</x:v>
      </x:c>
      <x:c r="C40" s="9" t="str">
        <x:v>发生于</x:v>
      </x:c>
      <x:c r="D40" s="9" t="str">
        <x:v>W01-SZ-S01</x:v>
      </x:c>
      <x:c r="E40" s="9" t="str">
        <x:v>遮阴区域景观性及停留氛围不足 → 发生于 → 门户广场对应的下沉广场</x:v>
      </x:c>
      <x:c r="F40" s="9" t="str"/>
      <x:c r="G40" s="9" t="str">
        <x:v>已确认</x:v>
      </x:c>
      <x:c r="H40" s="9" t="str">
        <x:v>E07</x:v>
      </x:c>
    </x:row>
    <x:row r="41" ht="40.5" customHeight="1">
      <x:c r="A41" s="5" t="str">
        <x:v>R036</x:v>
      </x:c>
      <x:c r="B41" s="5" t="str">
        <x:v>W01-SZ-N01</x:v>
      </x:c>
      <x:c r="C41" s="5" t="str">
        <x:v>回应问题</x:v>
      </x:c>
      <x:c r="D41" s="5" t="str">
        <x:v>W01-SZ-P01</x:v>
      </x:c>
      <x:c r="E41" s="5" t="str">
        <x:v>利用高差增强景观氛围并支持停留休憩 → 回应问题 → 遮阴区域景观性及停留氛围不足</x:v>
      </x:c>
      <x:c r="F41" s="5" t="str"/>
      <x:c r="G41" s="5" t="str">
        <x:v>已确认</x:v>
      </x:c>
      <x:c r="H41" s="5" t="str">
        <x:v>E07</x:v>
      </x:c>
    </x:row>
    <x:row r="42" ht="40.5" customHeight="1">
      <x:c r="A42" s="9" t="str">
        <x:v>R037</x:v>
      </x:c>
      <x:c r="B42" s="9" t="str">
        <x:v>W01-SZ-W01</x:v>
      </x:c>
      <x:c r="C42" s="9" t="str">
        <x:v>响应需求</x:v>
      </x:c>
      <x:c r="D42" s="9" t="str">
        <x:v>W01-SZ-N01</x:v>
      </x:c>
      <x:c r="E42" s="9" t="str">
        <x:v>门户下沉广场附壁流水 → 响应需求 → 利用高差增强景观氛围并支持停留休憩</x:v>
      </x:c>
      <x:c r="F42" s="9" t="str"/>
      <x:c r="G42" s="9" t="str">
        <x:v>已确认</x:v>
      </x:c>
      <x:c r="H42" s="9" t="str">
        <x:v>E07</x:v>
      </x:c>
    </x:row>
    <x:row r="43" ht="30" customHeight="1">
      <x:c r="A43" s="5" t="str">
        <x:v>R038</x:v>
      </x:c>
      <x:c r="B43" s="5" t="str">
        <x:v>W01-SZ-W01</x:v>
      </x:c>
      <x:c r="C43" s="5" t="str">
        <x:v>依附</x:v>
      </x:c>
      <x:c r="D43" s="5" t="str">
        <x:v>W01-SZ-F01</x:v>
      </x:c>
      <x:c r="E43" s="5" t="str">
        <x:v>门户下沉广场附壁流水 → 依附 → 水景景墙</x:v>
      </x:c>
      <x:c r="F43" s="5" t="str"/>
      <x:c r="G43" s="5" t="str">
        <x:v>已确认</x:v>
      </x:c>
      <x:c r="H43" s="5" t="str">
        <x:v>E07</x:v>
      </x:c>
    </x:row>
    <x:row r="44" ht="30" customHeight="1">
      <x:c r="A44" s="9" t="str">
        <x:v>R039</x:v>
      </x:c>
      <x:c r="B44" s="9" t="str">
        <x:v>W01-SZ-W01</x:v>
      </x:c>
      <x:c r="C44" s="9" t="str">
        <x:v>关联</x:v>
      </x:c>
      <x:c r="D44" s="9" t="str">
        <x:v>W01-SZ-F02</x:v>
      </x:c>
      <x:c r="E44" s="9" t="str">
        <x:v>门户下沉广场附壁流水 → 关联 → 水景配套灯光</x:v>
      </x:c>
      <x:c r="F44" s="9" t="str"/>
      <x:c r="G44" s="9" t="str">
        <x:v>已确认</x:v>
      </x:c>
      <x:c r="H44" s="9" t="str">
        <x:v>E06、E07</x:v>
      </x:c>
    </x:row>
    <x:row r="45" ht="30" customHeight="1">
      <x:c r="A45" s="5" t="str">
        <x:v>R040</x:v>
      </x:c>
      <x:c r="B45" s="5" t="str">
        <x:v>W01-SZ-W01</x:v>
      </x:c>
      <x:c r="C45" s="5" t="str">
        <x:v>关联</x:v>
      </x:c>
      <x:c r="D45" s="5" t="str">
        <x:v>W01-SZ-F03</x:v>
      </x:c>
      <x:c r="E45" s="5" t="str">
        <x:v>门户下沉广场附壁流水 → 关联 → 水景周边植物</x:v>
      </x:c>
      <x:c r="F45" s="5" t="str"/>
      <x:c r="G45" s="5" t="str">
        <x:v>已确认</x:v>
      </x:c>
      <x:c r="H45" s="5" t="str">
        <x:v>E06、E07</x:v>
      </x:c>
    </x:row>
  </x:sheetData>
  <x:pageMargins left="0.7" right="0.7" top="0.75" bottom="0.75" header="0.3" footer="0.3"/>
  <x:tableParts count="1">
    <x:tablePart xmlns:r="http://schemas.openxmlformats.org/officeDocument/2006/relationships" r:id="R2a61ba4e96d7445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5.630000114440918" hidden="0" customWidth="1"/>
    <x:col min="3" max="3" width="29.3799991607666" hidden="0" customWidth="1"/>
    <x:col min="4" max="4" width="33.75" hidden="0" customWidth="1"/>
    <x:col min="5" max="5" width="48.75" hidden="0" customWidth="1"/>
    <x:col min="6" max="6" width="24.3799991607666" hidden="0" customWidth="1"/>
    <x:col min="7" max="7" width="43.7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2" customHeight="1">
      <x:c r="A2" s="3" t="str">
        <x:v>来源与待补</x:v>
      </x:c>
      <x:c r="B2" s="2"/>
      <x:c r="C2" s="2"/>
      <x:c r="D2" s="2"/>
      <x:c r="E2" s="2"/>
      <x:c r="F2" s="2"/>
      <x:c r="G2" s="2"/>
    </x:row>
    <x:row r="3" ht="28" customHeight="1">
      <x:c r="A3" s="4" t="str">
        <x:v>附件保留原始内容；本页下方为待补项，黄色列可填写补充，不必一次补齐。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4" customHeight="1">
      <x:c r="A5" s="8" t="str">
        <x:v>来源ID</x:v>
      </x:c>
      <x:c r="B5" s="8" t="str">
        <x:v>来源类型</x:v>
      </x:c>
      <x:c r="C5" s="8" t="str">
        <x:v>来源名称</x:v>
      </x:c>
      <x:c r="D5" s="8" t="str">
        <x:v>位置</x:v>
      </x:c>
      <x:c r="E5" s="8" t="str">
        <x:v>文件路径</x:v>
      </x:c>
      <x:c r="F5" s="8" t="str">
        <x:v>依据性质</x:v>
      </x:c>
      <x:c r="G5" s="8" t="str">
        <x:v>适用范围</x:v>
      </x:c>
    </x:row>
    <x:row r="6" ht="55.5" customHeight="1">
      <x:c r="A6" s="9" t="str">
        <x:v>E01</x:v>
      </x:c>
      <x:c r="B6" s="9" t="str">
        <x:v>方案PDF</x:v>
      </x:c>
      <x:c r="C6" s="9" t="str">
        <x:v>成都万家湾述标文本</x:v>
      </x:c>
      <x:c r="D6" s="9" t="str">
        <x:v>PDF第31页（文件页序）</x:v>
      </x:c>
      <x:c r="E6" s="9" t="str">
        <x:v>D:/商业景观知识中心资料库/01_项目资料/H003_成都万家湾/01_来源资料/方案文本/H003-F00001_20260923_成都万家湾_述标文本.pdf</x:v>
      </x:c>
      <x:c r="F6" s="9" t="str">
        <x:v>已读取的方案文字</x:v>
      </x:c>
      <x:c r="G6" s="9" t="str">
        <x:v>水上舞台、依业态设置外摆、设置水景空间；不单凭此页确定水流工程细节</x:v>
      </x:c>
    </x:row>
    <x:row r="7" ht="55.5" customHeight="1">
      <x:c r="A7" s="5" t="str">
        <x:v>E02</x:v>
      </x:c>
      <x:c r="B7" s="5" t="str">
        <x:v>方案后补说明</x:v>
      </x:c>
      <x:c r="C7" s="5" t="str">
        <x:v>场地问题与分空间策略</x:v>
      </x:c>
      <x:c r="D7" s="5" t="str">
        <x:v>第5.3节 秘境露台</x:v>
      </x:c>
      <x:c r="E7" s="5" t="str">
        <x:v>D:/商业景观知识中心资料库/01_项目资料/H003_成都万家湾/01_来源资料/会议与反馈/H003-F00002_方案后补说明_场地问题与分空间策略.docx</x:v>
      </x:c>
      <x:c r="F7" s="5" t="str">
        <x:v>已读取的方案后补文字</x:v>
      </x:c>
      <x:c r="G7" s="5" t="str">
        <x:v>解释现状问题及设计策略；不是设计前独立勘察证据；动态水秀按E05澄清处理</x:v>
      </x:c>
    </x:row>
    <x:row r="8" ht="40.5" customHeight="1">
      <x:c r="A8" s="9" t="str">
        <x:v>E03</x:v>
      </x:c>
      <x:c r="B8" s="9" t="str">
        <x:v>用户整理表</x:v>
      </x:c>
      <x:c r="C8" s="9" t="str">
        <x:v>水景登记R02读取时快照</x:v>
      </x:c>
      <x:c r="D8" s="9" t="str">
        <x:v>01_水景登记：第19行C13、第39行S2-10</x:v>
      </x:c>
      <x:c r="E8" s="9" t="str">
        <x:v>来源附件/E03_用户水景登记R02_读取时快照.xlsx</x:v>
      </x:c>
      <x:c r="F8" s="9" t="str">
        <x:v>本次读取的用户整理结果</x:v>
      </x:c>
      <x:c r="G8" s="9" t="str">
        <x:v>样本类型、几何、运行、目标；其他项目及行本轮不重新审定</x:v>
      </x:c>
    </x:row>
    <x:row r="9" ht="40.5" customHeight="1">
      <x:c r="A9" s="5" t="str">
        <x:v>E04</x:v>
      </x:c>
      <x:c r="B9" s="5" t="str">
        <x:v>用户圈注图</x:v>
      </x:c>
      <x:c r="C9" s="5" t="str">
        <x:v>秘境露台圈注效果图</x:v>
      </x:c>
      <x:c r="D9" s="5" t="str">
        <x:v>绿色圈镜面水；黄色圈坡面流水；红色圈平台</x:v>
      </x:c>
      <x:c r="E9" s="5" t="str">
        <x:v>来源附件/E04_成都秘境露台_用户圈注.png</x:v>
      </x:c>
      <x:c r="F9" s="5" t="str">
        <x:v>用户圈注与对应说明</x:v>
      </x:c>
      <x:c r="G9" s="5" t="str">
        <x:v>绿色是圈注颜色，不是水色；形状和流向结合E05理解</x:v>
      </x:c>
    </x:row>
    <x:row r="10" ht="40.5" customHeight="1">
      <x:c r="A10" s="9" t="str">
        <x:v>E05</x:v>
      </x:c>
      <x:c r="B10" s="9" t="str">
        <x:v>用户专业说明</x:v>
      </x:c>
      <x:c r="C10" s="9" t="str">
        <x:v>成都样本说明与确认摘录</x:v>
      </x:c>
      <x:c r="D10" s="9" t="str">
        <x:v>来源附件/用户确认摘录.md：成都部分</x:v>
      </x:c>
      <x:c r="E10" s="9" t="str">
        <x:v>来源附件/用户确认摘录.md</x:v>
      </x:c>
      <x:c r="F10" s="9" t="str">
        <x:v>用户口述确认</x:v>
      </x:c>
      <x:c r="G10" s="9" t="str">
        <x:v>保留改造、部件形状流向、收水口、平台表演；A解释动态水秀为流水灯光氛围</x:v>
      </x:c>
    </x:row>
    <x:row r="11" ht="40.5" customHeight="1">
      <x:c r="A11" s="5" t="str">
        <x:v>E06</x:v>
      </x:c>
      <x:c r="B11" s="5" t="str">
        <x:v>用户效果图</x:v>
      </x:c>
      <x:c r="C11" s="5" t="str">
        <x:v>深圳V2方案二门户下沉广场</x:v>
      </x:c>
      <x:c r="D11" s="5" t="str">
        <x:v>用户所发整张效果图；原PDF页码未定位</x:v>
      </x:c>
      <x:c r="E11" s="5" t="str">
        <x:v>来源附件/E06_深圳V2方案二_门户下沉广场.png</x:v>
      </x:c>
      <x:c r="F11" s="5" t="str">
        <x:v>图像展示；版本归属由E07确认</x:v>
      </x:c>
      <x:c r="G11" s="5" t="str">
        <x:v>墙面流水、植物与灯光表现；不能从图证明收水槽或循环系统构造</x:v>
      </x:c>
    </x:row>
    <x:row r="12" ht="40.5" customHeight="1">
      <x:c r="A12" s="9" t="str">
        <x:v>E07</x:v>
      </x:c>
      <x:c r="B12" s="9" t="str">
        <x:v>用户专业说明</x:v>
      </x:c>
      <x:c r="C12" s="9" t="str">
        <x:v>深圳设计说明与版本纠正摘录</x:v>
      </x:c>
      <x:c r="D12" s="9" t="str">
        <x:v>来源附件/用户确认摘录.md：深圳部分</x:v>
      </x:c>
      <x:c r="E12" s="9" t="str">
        <x:v>来源附件/用户确认摘录.md</x:v>
      </x:c>
      <x:c r="F12" s="9" t="str">
        <x:v>用户口述确认</x:v>
      </x:c>
      <x:c r="G12" s="9" t="str">
        <x:v>V2方案二；高差遮阴、设计原因；方向获认可并延续V3；收水槽原话为可能</x:v>
      </x:c>
    </x:row>
    <x:row r="13" ht="40.5" customHeight="1">
      <x:c r="A13" s="5" t="str">
        <x:v>E08</x:v>
      </x:c>
      <x:c r="B13" s="5" t="str">
        <x:v>工作标签口径</x:v>
      </x:c>
      <x:c r="C13" s="5" t="str">
        <x:v>水景标签口径V1.1快照</x:v>
      </x:c>
      <x:c r="D13" s="5" t="str">
        <x:v>A水景类型、B空间构筑、C目标、D运行</x:v>
      </x:c>
      <x:c r="E13" s="5" t="str">
        <x:v>来源附件/E08_水景标签口径V1.1_读取时快照.md</x:v>
      </x:c>
      <x:c r="F13" s="5" t="str">
        <x:v>既有项目工作词表</x:v>
      </x:c>
      <x:c r="G13" s="5" t="str">
        <x:v>可复用词表；不是行业强制标准，亦不代表全部项目数据已确认</x:v>
      </x:c>
    </x:row>
    <x:row r="17" ht="30" customHeight="1">
      <x:c r="A17" s="16" t="str">
        <x:v>事项ID</x:v>
      </x:c>
      <x:c r="B17" s="16" t="str">
        <x:v>对象ID</x:v>
      </x:c>
      <x:c r="C17" s="16" t="str">
        <x:v>待补事项</x:v>
      </x:c>
      <x:c r="D17" s="16" t="str">
        <x:v>处理状态</x:v>
      </x:c>
      <x:c r="E17" s="16" t="str">
        <x:v>后续动作</x:v>
      </x:c>
      <x:c r="F17" s="16" t="str">
        <x:v>来源ID</x:v>
      </x:c>
      <x:c r="G17" s="16" t="str">
        <x:v>负责人补充</x:v>
      </x:c>
    </x:row>
    <x:row r="18" ht="78" customHeight="1">
      <x:c r="A18" s="20" t="str">
        <x:v>G01</x:v>
      </x:c>
      <x:c r="B18" s="20" t="str">
        <x:v>W01-SZ-W01</x:v>
      </x:c>
      <x:c r="C18" s="20" t="str">
        <x:v>底部收水方式</x:v>
      </x:c>
      <x:c r="D18" s="20" t="str">
        <x:v>待资料确认</x:v>
      </x:c>
      <x:c r="E18" s="20" t="str">
        <x:v>后续有剖面或水景详图时确认；现在不必补</x:v>
      </x:c>
      <x:c r="F18" s="20" t="str">
        <x:v>E07</x:v>
      </x:c>
      <x:c r="G18" s="21" t="str"/>
    </x:row>
    <x:row r="19" ht="78" customHeight="1">
      <x:c r="A19" s="20" t="str">
        <x:v>G02</x:v>
      </x:c>
      <x:c r="B19" s="20" t="str">
        <x:v>W01-SZ-W01</x:v>
      </x:c>
      <x:c r="C19" s="20" t="str">
        <x:v>原PDF页码及V3对应对象</x:v>
      </x:c>
      <x:c r="D19" s="20" t="str">
        <x:v>待定位</x:v>
      </x:c>
      <x:c r="E19" s="20" t="str">
        <x:v>本次图片归属V2方案二已确认；后续定位PDF，并建立V3延续关系</x:v>
      </x:c>
      <x:c r="F19" s="20" t="str">
        <x:v>E06、E07</x:v>
      </x:c>
      <x:c r="G19" s="21" t="str"/>
    </x:row>
    <x:row r="20" ht="78" customHeight="1">
      <x:c r="A20" s="20" t="str">
        <x:v>G03</x:v>
      </x:c>
      <x:c r="B20" s="20" t="str">
        <x:v>W01-CD-W00</x:v>
      </x:c>
      <x:c r="C20" s="20" t="str">
        <x:v>部件运行范围与时段</x:v>
      </x:c>
      <x:c r="D20" s="20" t="str">
        <x:v>待细化</x:v>
      </x:c>
      <x:c r="E20" s="20" t="str">
        <x:v>整体分时运行及活动模式已有依据；部件联动有资料时再补</x:v>
      </x:c>
      <x:c r="F20" s="20" t="str">
        <x:v>E03</x:v>
      </x:c>
      <x:c r="G20" s="21" t="str"/>
    </x:row>
    <x:row r="21" ht="78" customHeight="1">
      <x:c r="A21" s="20" t="str">
        <x:v>G04</x:v>
      </x:c>
      <x:c r="B21" s="20" t="str">
        <x:v>W01-CD-S01、W01-SZ-S01</x:v>
      </x:c>
      <x:c r="C21" s="20" t="str">
        <x:v>对接原模板标准空间分类代码</x:v>
      </x:c>
      <x:c r="D21" s="20" t="str">
        <x:v>待映射</x:v>
      </x:c>
      <x:c r="E21" s="20" t="str">
        <x:v>由整理方对接原空间词表；秘境露台等项目名保留为实例名</x:v>
      </x:c>
      <x:c r="F21" s="20" t="str">
        <x:v>E03、E08</x:v>
      </x:c>
      <x:c r="G21" s="21" t="str"/>
    </x:row>
  </x:sheetData>
  <x:pageMargins left="0.7" right="0.7" top="0.75" bottom="0.75" header="0.3" footer="0.3"/>
  <x:tableParts count="1">
    <x:tablePart xmlns:r="http://schemas.openxmlformats.org/officeDocument/2006/relationships" r:id="Rb89e73dbf5d44928"/>
  </x:tableParts>
</x:worksheet>
</file>