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Nueva carpeta\Recursos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<sst xmlns="http://schemas.openxmlformats.org/spreadsheetml/2006/main" count="456" uniqueCount="172">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</sst>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4">
    <xf numFmtId="0" fontId="0" fillId="0" borderId="0" xfId="0"/>
    <xf numFmtId="0" fontId="0" fillId="0" borderId="0" xfId="0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14" fillId="0" borderId="0" xfId="0" applyFont="1" applyBorder="1"/>
    <xf numFmtId="0" fontId="0" fillId="0" borderId="16" xfId="0" applyBorder="1"/>
    <xf numFmtId="0" fontId="3" fillId="0" borderId="16" xfId="0" applyFont="1" applyBorder="1"/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16" xfId="0" applyFont="1" applyBorder="1"/>
    <xf numFmtId="0" fontId="1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/>
    <xf numFmtId="0" fontId="10" fillId="0" borderId="16" xfId="0" applyFont="1" applyBorder="1"/>
    <xf numFmtId="0" fontId="11" fillId="0" borderId="0" xfId="0" applyFont="1" applyBorder="1"/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6" fillId="0" borderId="16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85725</xdr:rowOff>
    </xdr:from>
    <xdr:to>
      <xdr:col>2</xdr:col>
      <xdr:colOff>352425</xdr:colOff>
      <xdr:row>5</xdr:row>
      <xdr:rowOff>38100</xdr:rowOff>
    </xdr:to>
    <xdr:pic>
      <xdr:nvPicPr>
        <xdr:cNvPr id="2" name="Imagen 1" descr="Resultado de imagen para computadora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85725"/>
          <a:ext cx="16002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topLeftCell="A66" zoomScale="85" zoomScaleNormal="85" workbookViewId="0">
      <selection activeCell="L19" sqref="L19"/>
    </sheetView>
  </sheetViews>
  <sheetFormatPr baseColWidth="10" defaultRowHeight="15.75"/>
  <cols>
    <col min="1" max="1" width="24.28515625" style="22" bestFit="1" customWidth="1"/>
    <col min="2" max="2" width="35" bestFit="1" customWidth="1"/>
    <col min="3" max="3" width="11.28515625" style="20" bestFit="1" customWidth="1"/>
    <col min="4" max="4" width="11.5703125" customWidth="1"/>
    <col min="5" max="5" width="27" customWidth="1"/>
    <col min="6" max="6" width="14.42578125" style="21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43" t="s">
        <v>170</v>
      </c>
      <c r="B1" s="44"/>
      <c r="C1" s="44"/>
      <c r="D1" s="44"/>
      <c r="E1" s="44"/>
      <c r="F1" s="44"/>
      <c r="G1" s="44"/>
      <c r="H1" s="45"/>
    </row>
    <row r="2" spans="1:8" s="1" customFormat="1" ht="15.6" customHeight="1">
      <c r="A2" s="46"/>
      <c r="B2" s="47"/>
      <c r="C2" s="47"/>
      <c r="D2" s="47"/>
      <c r="E2" s="47"/>
      <c r="F2" s="47"/>
      <c r="G2" s="47"/>
      <c r="H2" s="48"/>
    </row>
    <row r="3" spans="1:8">
      <c r="A3" s="23"/>
      <c r="B3" s="24"/>
      <c r="C3" s="25"/>
      <c r="D3" s="24"/>
      <c r="E3" s="24"/>
      <c r="F3" s="26"/>
      <c r="G3" s="24"/>
      <c r="H3" s="27"/>
    </row>
    <row r="4" spans="1:8">
      <c r="A4" s="38" t="s">
        <v>45</v>
      </c>
      <c r="B4" s="39" t="s">
        <v>46</v>
      </c>
      <c r="C4" s="39" t="s">
        <v>6</v>
      </c>
      <c r="D4" s="39" t="s">
        <v>5</v>
      </c>
      <c r="E4" s="39" t="s">
        <v>48</v>
      </c>
      <c r="F4" s="40" t="s">
        <v>49</v>
      </c>
      <c r="G4" s="39" t="s">
        <v>11</v>
      </c>
      <c r="H4" s="41" t="s">
        <v>50</v>
      </c>
    </row>
    <row r="5" spans="1:8">
      <c r="A5" s="23">
        <v>1</v>
      </c>
      <c r="B5" s="28" t="s">
        <v>51</v>
      </c>
      <c r="C5" s="25" t="s">
        <v>151</v>
      </c>
      <c r="D5" s="25">
        <f t="shared" ref="D5:D36" ca="1" si="0">RANDBETWEEN(18,41)</f>
        <v>20</v>
      </c>
      <c r="E5" s="25" t="s">
        <v>154</v>
      </c>
      <c r="F5" s="29">
        <f t="shared" ref="F5:F36" ca="1" si="1">RANDBETWEEN(2000000000101,9000000009999)</f>
        <v>6046159623460</v>
      </c>
      <c r="G5" s="30">
        <f t="shared" ref="G5:G36" ca="1" si="2">RANDBETWEEN(DATE(2001,1,1),DATE(2018,7,15))</f>
        <v>38058</v>
      </c>
      <c r="H5" s="31" t="s">
        <v>169</v>
      </c>
    </row>
    <row r="6" spans="1:8">
      <c r="A6" s="23">
        <v>2</v>
      </c>
      <c r="B6" s="28" t="s">
        <v>52</v>
      </c>
      <c r="C6" s="25" t="s">
        <v>151</v>
      </c>
      <c r="D6" s="25">
        <f t="shared" ca="1" si="0"/>
        <v>19</v>
      </c>
      <c r="E6" s="25" t="s">
        <v>155</v>
      </c>
      <c r="F6" s="29">
        <f t="shared" ca="1" si="1"/>
        <v>6827794281819</v>
      </c>
      <c r="G6" s="30">
        <f t="shared" ca="1" si="2"/>
        <v>38584</v>
      </c>
      <c r="H6" s="31" t="s">
        <v>169</v>
      </c>
    </row>
    <row r="7" spans="1:8">
      <c r="A7" s="23">
        <v>3</v>
      </c>
      <c r="B7" s="28" t="s">
        <v>53</v>
      </c>
      <c r="C7" s="25" t="s">
        <v>151</v>
      </c>
      <c r="D7" s="25">
        <f t="shared" ca="1" si="0"/>
        <v>34</v>
      </c>
      <c r="E7" s="25" t="s">
        <v>157</v>
      </c>
      <c r="F7" s="29">
        <f t="shared" ca="1" si="1"/>
        <v>3985641335227</v>
      </c>
      <c r="G7" s="30">
        <f t="shared" ca="1" si="2"/>
        <v>39108</v>
      </c>
      <c r="H7" s="31" t="s">
        <v>169</v>
      </c>
    </row>
    <row r="8" spans="1:8">
      <c r="A8" s="23">
        <v>4</v>
      </c>
      <c r="B8" s="28" t="s">
        <v>54</v>
      </c>
      <c r="C8" s="25" t="s">
        <v>151</v>
      </c>
      <c r="D8" s="25">
        <f t="shared" ca="1" si="0"/>
        <v>30</v>
      </c>
      <c r="E8" s="25" t="s">
        <v>159</v>
      </c>
      <c r="F8" s="29">
        <f t="shared" ca="1" si="1"/>
        <v>7523537218884</v>
      </c>
      <c r="G8" s="30">
        <f t="shared" ca="1" si="2"/>
        <v>39135</v>
      </c>
      <c r="H8" s="31" t="s">
        <v>169</v>
      </c>
    </row>
    <row r="9" spans="1:8">
      <c r="A9" s="23">
        <v>10</v>
      </c>
      <c r="B9" s="28" t="s">
        <v>60</v>
      </c>
      <c r="C9" s="25" t="s">
        <v>151</v>
      </c>
      <c r="D9" s="25">
        <f t="shared" ca="1" si="0"/>
        <v>26</v>
      </c>
      <c r="E9" s="25" t="s">
        <v>166</v>
      </c>
      <c r="F9" s="29">
        <f t="shared" ca="1" si="1"/>
        <v>4850160345808</v>
      </c>
      <c r="G9" s="30">
        <f t="shared" ca="1" si="2"/>
        <v>40615</v>
      </c>
      <c r="H9" s="31" t="s">
        <v>169</v>
      </c>
    </row>
    <row r="10" spans="1:8">
      <c r="A10" s="23">
        <v>5</v>
      </c>
      <c r="B10" s="28" t="s">
        <v>55</v>
      </c>
      <c r="C10" s="25" t="s">
        <v>151</v>
      </c>
      <c r="D10" s="25">
        <f t="shared" ca="1" si="0"/>
        <v>39</v>
      </c>
      <c r="E10" s="25" t="s">
        <v>161</v>
      </c>
      <c r="F10" s="29">
        <f t="shared" ca="1" si="1"/>
        <v>4020120401411</v>
      </c>
      <c r="G10" s="30">
        <f t="shared" ca="1" si="2"/>
        <v>41755</v>
      </c>
      <c r="H10" s="31" t="s">
        <v>169</v>
      </c>
    </row>
    <row r="11" spans="1:8">
      <c r="A11" s="23">
        <v>6</v>
      </c>
      <c r="B11" s="28" t="s">
        <v>56</v>
      </c>
      <c r="C11" s="25" t="s">
        <v>151</v>
      </c>
      <c r="D11" s="25">
        <f t="shared" ca="1" si="0"/>
        <v>25</v>
      </c>
      <c r="E11" s="25" t="s">
        <v>153</v>
      </c>
      <c r="F11" s="29">
        <f t="shared" ca="1" si="1"/>
        <v>4039361082085</v>
      </c>
      <c r="G11" s="30">
        <f t="shared" ca="1" si="2"/>
        <v>40985</v>
      </c>
      <c r="H11" s="31" t="s">
        <v>169</v>
      </c>
    </row>
    <row r="12" spans="1:8">
      <c r="A12" s="23">
        <v>7</v>
      </c>
      <c r="B12" s="28" t="s">
        <v>57</v>
      </c>
      <c r="C12" s="25" t="s">
        <v>151</v>
      </c>
      <c r="D12" s="25">
        <f t="shared" ca="1" si="0"/>
        <v>30</v>
      </c>
      <c r="E12" s="25" t="s">
        <v>162</v>
      </c>
      <c r="F12" s="29">
        <f t="shared" ca="1" si="1"/>
        <v>4631205390315</v>
      </c>
      <c r="G12" s="30">
        <f t="shared" ca="1" si="2"/>
        <v>36949</v>
      </c>
      <c r="H12" s="31" t="s">
        <v>169</v>
      </c>
    </row>
    <row r="13" spans="1:8">
      <c r="A13" s="23">
        <v>8</v>
      </c>
      <c r="B13" s="28" t="s">
        <v>58</v>
      </c>
      <c r="C13" s="25" t="s">
        <v>152</v>
      </c>
      <c r="D13" s="25">
        <f t="shared" ca="1" si="0"/>
        <v>20</v>
      </c>
      <c r="E13" s="25" t="s">
        <v>155</v>
      </c>
      <c r="F13" s="29">
        <f t="shared" ca="1" si="1"/>
        <v>4976190389510</v>
      </c>
      <c r="G13" s="30">
        <f t="shared" ca="1" si="2"/>
        <v>38521</v>
      </c>
      <c r="H13" s="31" t="s">
        <v>169</v>
      </c>
    </row>
    <row r="14" spans="1:8">
      <c r="A14" s="23">
        <v>9</v>
      </c>
      <c r="B14" s="28" t="s">
        <v>59</v>
      </c>
      <c r="C14" s="25" t="s">
        <v>151</v>
      </c>
      <c r="D14" s="25">
        <f t="shared" ca="1" si="0"/>
        <v>35</v>
      </c>
      <c r="E14" s="25" t="s">
        <v>166</v>
      </c>
      <c r="F14" s="29">
        <f t="shared" ca="1" si="1"/>
        <v>8154693557957</v>
      </c>
      <c r="G14" s="30">
        <f t="shared" ca="1" si="2"/>
        <v>38536</v>
      </c>
      <c r="H14" s="31" t="s">
        <v>169</v>
      </c>
    </row>
    <row r="15" spans="1:8">
      <c r="A15" s="23">
        <v>11</v>
      </c>
      <c r="B15" s="28" t="s">
        <v>61</v>
      </c>
      <c r="C15" s="25" t="s">
        <v>151</v>
      </c>
      <c r="D15" s="25">
        <f t="shared" ca="1" si="0"/>
        <v>34</v>
      </c>
      <c r="E15" s="25" t="s">
        <v>166</v>
      </c>
      <c r="F15" s="29">
        <f t="shared" ca="1" si="1"/>
        <v>5893778189093</v>
      </c>
      <c r="G15" s="30">
        <f t="shared" ca="1" si="2"/>
        <v>42519</v>
      </c>
      <c r="H15" s="31" t="s">
        <v>169</v>
      </c>
    </row>
    <row r="16" spans="1:8">
      <c r="A16" s="23">
        <v>12</v>
      </c>
      <c r="B16" s="28" t="s">
        <v>62</v>
      </c>
      <c r="C16" s="25" t="s">
        <v>152</v>
      </c>
      <c r="D16" s="25">
        <f t="shared" ca="1" si="0"/>
        <v>21</v>
      </c>
      <c r="E16" s="25" t="s">
        <v>153</v>
      </c>
      <c r="F16" s="29">
        <f t="shared" ca="1" si="1"/>
        <v>5683712498841</v>
      </c>
      <c r="G16" s="30">
        <f t="shared" ca="1" si="2"/>
        <v>40645</v>
      </c>
      <c r="H16" s="31" t="s">
        <v>169</v>
      </c>
    </row>
    <row r="17" spans="1:8">
      <c r="A17" s="23">
        <v>13</v>
      </c>
      <c r="B17" s="28" t="s">
        <v>63</v>
      </c>
      <c r="C17" s="25" t="s">
        <v>152</v>
      </c>
      <c r="D17" s="25">
        <f t="shared" ca="1" si="0"/>
        <v>30</v>
      </c>
      <c r="E17" s="25" t="s">
        <v>158</v>
      </c>
      <c r="F17" s="29">
        <f t="shared" ca="1" si="1"/>
        <v>2552222162892</v>
      </c>
      <c r="G17" s="30">
        <f t="shared" ca="1" si="2"/>
        <v>41153</v>
      </c>
      <c r="H17" s="31" t="s">
        <v>169</v>
      </c>
    </row>
    <row r="18" spans="1:8">
      <c r="A18" s="23">
        <v>14</v>
      </c>
      <c r="B18" s="28" t="s">
        <v>64</v>
      </c>
      <c r="C18" s="25" t="s">
        <v>152</v>
      </c>
      <c r="D18" s="25">
        <f t="shared" ca="1" si="0"/>
        <v>25</v>
      </c>
      <c r="E18" s="25" t="s">
        <v>155</v>
      </c>
      <c r="F18" s="29">
        <f t="shared" ca="1" si="1"/>
        <v>8295659512486</v>
      </c>
      <c r="G18" s="30">
        <f t="shared" ca="1" si="2"/>
        <v>38914</v>
      </c>
      <c r="H18" s="31" t="s">
        <v>169</v>
      </c>
    </row>
    <row r="19" spans="1:8">
      <c r="A19" s="23">
        <v>15</v>
      </c>
      <c r="B19" s="28" t="s">
        <v>65</v>
      </c>
      <c r="C19" s="25" t="s">
        <v>151</v>
      </c>
      <c r="D19" s="25">
        <f t="shared" ca="1" si="0"/>
        <v>31</v>
      </c>
      <c r="E19" s="25" t="s">
        <v>155</v>
      </c>
      <c r="F19" s="29">
        <f t="shared" ca="1" si="1"/>
        <v>5547835542662</v>
      </c>
      <c r="G19" s="30">
        <f t="shared" ca="1" si="2"/>
        <v>39587</v>
      </c>
      <c r="H19" s="31" t="s">
        <v>169</v>
      </c>
    </row>
    <row r="20" spans="1:8">
      <c r="A20" s="23">
        <v>16</v>
      </c>
      <c r="B20" s="28" t="s">
        <v>66</v>
      </c>
      <c r="C20" s="25" t="s">
        <v>151</v>
      </c>
      <c r="D20" s="25">
        <f t="shared" ca="1" si="0"/>
        <v>21</v>
      </c>
      <c r="E20" s="25" t="s">
        <v>155</v>
      </c>
      <c r="F20" s="29">
        <f t="shared" ca="1" si="1"/>
        <v>4292774744251</v>
      </c>
      <c r="G20" s="30">
        <f t="shared" ca="1" si="2"/>
        <v>43102</v>
      </c>
      <c r="H20" s="31" t="s">
        <v>169</v>
      </c>
    </row>
    <row r="21" spans="1:8">
      <c r="A21" s="23">
        <v>17</v>
      </c>
      <c r="B21" s="28" t="s">
        <v>67</v>
      </c>
      <c r="C21" s="25" t="s">
        <v>151</v>
      </c>
      <c r="D21" s="25">
        <f t="shared" ca="1" si="0"/>
        <v>34</v>
      </c>
      <c r="E21" s="25" t="s">
        <v>157</v>
      </c>
      <c r="F21" s="29">
        <f t="shared" ca="1" si="1"/>
        <v>3805383997123</v>
      </c>
      <c r="G21" s="30">
        <f t="shared" ca="1" si="2"/>
        <v>42005</v>
      </c>
      <c r="H21" s="31" t="s">
        <v>169</v>
      </c>
    </row>
    <row r="22" spans="1:8">
      <c r="A22" s="23">
        <v>18</v>
      </c>
      <c r="B22" s="28" t="s">
        <v>68</v>
      </c>
      <c r="C22" s="25" t="s">
        <v>152</v>
      </c>
      <c r="D22" s="25">
        <f t="shared" ca="1" si="0"/>
        <v>23</v>
      </c>
      <c r="E22" s="25" t="s">
        <v>158</v>
      </c>
      <c r="F22" s="29">
        <f t="shared" ca="1" si="1"/>
        <v>6506322509342</v>
      </c>
      <c r="G22" s="30">
        <f t="shared" ca="1" si="2"/>
        <v>37409</v>
      </c>
      <c r="H22" s="31" t="s">
        <v>169</v>
      </c>
    </row>
    <row r="23" spans="1:8">
      <c r="A23" s="23">
        <v>19</v>
      </c>
      <c r="B23" s="28" t="s">
        <v>69</v>
      </c>
      <c r="C23" s="25" t="s">
        <v>152</v>
      </c>
      <c r="D23" s="25">
        <f t="shared" ca="1" si="0"/>
        <v>19</v>
      </c>
      <c r="E23" s="25" t="s">
        <v>154</v>
      </c>
      <c r="F23" s="29">
        <f t="shared" ca="1" si="1"/>
        <v>4613273226942</v>
      </c>
      <c r="G23" s="30">
        <f t="shared" ca="1" si="2"/>
        <v>39618</v>
      </c>
      <c r="H23" s="31" t="s">
        <v>169</v>
      </c>
    </row>
    <row r="24" spans="1:8">
      <c r="A24" s="23">
        <v>20</v>
      </c>
      <c r="B24" s="28" t="s">
        <v>70</v>
      </c>
      <c r="C24" s="25" t="s">
        <v>152</v>
      </c>
      <c r="D24" s="25">
        <f t="shared" ca="1" si="0"/>
        <v>23</v>
      </c>
      <c r="E24" s="25" t="s">
        <v>166</v>
      </c>
      <c r="F24" s="29">
        <f t="shared" ca="1" si="1"/>
        <v>8109701298895</v>
      </c>
      <c r="G24" s="30">
        <f t="shared" ca="1" si="2"/>
        <v>42170</v>
      </c>
      <c r="H24" s="31" t="s">
        <v>169</v>
      </c>
    </row>
    <row r="25" spans="1:8">
      <c r="A25" s="23">
        <v>21</v>
      </c>
      <c r="B25" s="28" t="s">
        <v>71</v>
      </c>
      <c r="C25" s="25" t="s">
        <v>152</v>
      </c>
      <c r="D25" s="25">
        <f t="shared" ca="1" si="0"/>
        <v>40</v>
      </c>
      <c r="E25" s="25" t="s">
        <v>158</v>
      </c>
      <c r="F25" s="29">
        <f t="shared" ca="1" si="1"/>
        <v>2346024497018</v>
      </c>
      <c r="G25" s="30">
        <f t="shared" ca="1" si="2"/>
        <v>43141</v>
      </c>
      <c r="H25" s="31" t="s">
        <v>169</v>
      </c>
    </row>
    <row r="26" spans="1:8">
      <c r="A26" s="23">
        <v>22</v>
      </c>
      <c r="B26" s="28" t="s">
        <v>72</v>
      </c>
      <c r="C26" s="25" t="s">
        <v>151</v>
      </c>
      <c r="D26" s="25">
        <f t="shared" ca="1" si="0"/>
        <v>40</v>
      </c>
      <c r="E26" s="25" t="s">
        <v>155</v>
      </c>
      <c r="F26" s="29">
        <f t="shared" ca="1" si="1"/>
        <v>7687197399359</v>
      </c>
      <c r="G26" s="30">
        <f t="shared" ca="1" si="2"/>
        <v>42354</v>
      </c>
      <c r="H26" s="31" t="s">
        <v>169</v>
      </c>
    </row>
    <row r="27" spans="1:8">
      <c r="A27" s="23">
        <v>23</v>
      </c>
      <c r="B27" s="28" t="s">
        <v>73</v>
      </c>
      <c r="C27" s="25" t="s">
        <v>151</v>
      </c>
      <c r="D27" s="25">
        <f t="shared" ca="1" si="0"/>
        <v>33</v>
      </c>
      <c r="E27" s="25" t="s">
        <v>168</v>
      </c>
      <c r="F27" s="29">
        <f t="shared" ca="1" si="1"/>
        <v>4656793785626</v>
      </c>
      <c r="G27" s="30">
        <f t="shared" ca="1" si="2"/>
        <v>40334</v>
      </c>
      <c r="H27" s="31" t="s">
        <v>169</v>
      </c>
    </row>
    <row r="28" spans="1:8">
      <c r="A28" s="23">
        <v>24</v>
      </c>
      <c r="B28" s="28" t="s">
        <v>74</v>
      </c>
      <c r="C28" s="25" t="s">
        <v>152</v>
      </c>
      <c r="D28" s="25">
        <f t="shared" ca="1" si="0"/>
        <v>28</v>
      </c>
      <c r="E28" s="25" t="s">
        <v>155</v>
      </c>
      <c r="F28" s="29">
        <f t="shared" ca="1" si="1"/>
        <v>7088845921125</v>
      </c>
      <c r="G28" s="30">
        <f t="shared" ca="1" si="2"/>
        <v>38538</v>
      </c>
      <c r="H28" s="31" t="s">
        <v>169</v>
      </c>
    </row>
    <row r="29" spans="1:8">
      <c r="A29" s="23">
        <v>25</v>
      </c>
      <c r="B29" s="28" t="s">
        <v>75</v>
      </c>
      <c r="C29" s="25" t="s">
        <v>151</v>
      </c>
      <c r="D29" s="25">
        <f t="shared" ca="1" si="0"/>
        <v>20</v>
      </c>
      <c r="E29" s="25" t="s">
        <v>159</v>
      </c>
      <c r="F29" s="29">
        <f t="shared" ca="1" si="1"/>
        <v>3459569812859</v>
      </c>
      <c r="G29" s="30">
        <f t="shared" ca="1" si="2"/>
        <v>40560</v>
      </c>
      <c r="H29" s="31" t="s">
        <v>169</v>
      </c>
    </row>
    <row r="30" spans="1:8">
      <c r="A30" s="23">
        <v>26</v>
      </c>
      <c r="B30" s="28" t="s">
        <v>76</v>
      </c>
      <c r="C30" s="25" t="s">
        <v>152</v>
      </c>
      <c r="D30" s="25">
        <f t="shared" ca="1" si="0"/>
        <v>26</v>
      </c>
      <c r="E30" s="25" t="s">
        <v>155</v>
      </c>
      <c r="F30" s="29">
        <f t="shared" ca="1" si="1"/>
        <v>5637663364422</v>
      </c>
      <c r="G30" s="30">
        <f t="shared" ca="1" si="2"/>
        <v>37425</v>
      </c>
      <c r="H30" s="31" t="s">
        <v>169</v>
      </c>
    </row>
    <row r="31" spans="1:8">
      <c r="A31" s="23">
        <v>27</v>
      </c>
      <c r="B31" s="28" t="s">
        <v>77</v>
      </c>
      <c r="C31" s="25" t="s">
        <v>152</v>
      </c>
      <c r="D31" s="25">
        <f t="shared" ca="1" si="0"/>
        <v>35</v>
      </c>
      <c r="E31" s="25" t="s">
        <v>162</v>
      </c>
      <c r="F31" s="29">
        <f t="shared" ca="1" si="1"/>
        <v>6581228798718</v>
      </c>
      <c r="G31" s="30">
        <f t="shared" ca="1" si="2"/>
        <v>39048</v>
      </c>
      <c r="H31" s="31" t="s">
        <v>169</v>
      </c>
    </row>
    <row r="32" spans="1:8">
      <c r="A32" s="23">
        <v>28</v>
      </c>
      <c r="B32" s="28" t="s">
        <v>78</v>
      </c>
      <c r="C32" s="25" t="s">
        <v>151</v>
      </c>
      <c r="D32" s="25">
        <f t="shared" ca="1" si="0"/>
        <v>37</v>
      </c>
      <c r="E32" s="25" t="s">
        <v>168</v>
      </c>
      <c r="F32" s="29">
        <f t="shared" ca="1" si="1"/>
        <v>5794131496583</v>
      </c>
      <c r="G32" s="30">
        <f t="shared" ca="1" si="2"/>
        <v>40566</v>
      </c>
      <c r="H32" s="31" t="s">
        <v>169</v>
      </c>
    </row>
    <row r="33" spans="1:8">
      <c r="A33" s="23">
        <v>29</v>
      </c>
      <c r="B33" s="28" t="s">
        <v>79</v>
      </c>
      <c r="C33" s="25" t="s">
        <v>151</v>
      </c>
      <c r="D33" s="25">
        <f t="shared" ca="1" si="0"/>
        <v>34</v>
      </c>
      <c r="E33" s="25" t="s">
        <v>153</v>
      </c>
      <c r="F33" s="29">
        <f t="shared" ca="1" si="1"/>
        <v>3076411253697</v>
      </c>
      <c r="G33" s="30">
        <f t="shared" ca="1" si="2"/>
        <v>40210</v>
      </c>
      <c r="H33" s="31" t="s">
        <v>169</v>
      </c>
    </row>
    <row r="34" spans="1:8">
      <c r="A34" s="23">
        <v>30</v>
      </c>
      <c r="B34" s="28" t="s">
        <v>80</v>
      </c>
      <c r="C34" s="25" t="s">
        <v>152</v>
      </c>
      <c r="D34" s="25">
        <f t="shared" ca="1" si="0"/>
        <v>35</v>
      </c>
      <c r="E34" s="25" t="s">
        <v>168</v>
      </c>
      <c r="F34" s="29">
        <f t="shared" ca="1" si="1"/>
        <v>4184987777836</v>
      </c>
      <c r="G34" s="30">
        <f t="shared" ca="1" si="2"/>
        <v>40951</v>
      </c>
      <c r="H34" s="31" t="s">
        <v>169</v>
      </c>
    </row>
    <row r="35" spans="1:8">
      <c r="A35" s="23">
        <v>31</v>
      </c>
      <c r="B35" s="28" t="s">
        <v>81</v>
      </c>
      <c r="C35" s="25" t="s">
        <v>151</v>
      </c>
      <c r="D35" s="25">
        <f t="shared" ca="1" si="0"/>
        <v>34</v>
      </c>
      <c r="E35" s="25" t="s">
        <v>155</v>
      </c>
      <c r="F35" s="29">
        <f t="shared" ca="1" si="1"/>
        <v>4271575047618</v>
      </c>
      <c r="G35" s="30">
        <f t="shared" ca="1" si="2"/>
        <v>37555</v>
      </c>
      <c r="H35" s="31" t="s">
        <v>169</v>
      </c>
    </row>
    <row r="36" spans="1:8">
      <c r="A36" s="23">
        <v>32</v>
      </c>
      <c r="B36" s="28" t="s">
        <v>82</v>
      </c>
      <c r="C36" s="25" t="s">
        <v>152</v>
      </c>
      <c r="D36" s="25">
        <f t="shared" ca="1" si="0"/>
        <v>37</v>
      </c>
      <c r="E36" s="25" t="s">
        <v>168</v>
      </c>
      <c r="F36" s="29">
        <f t="shared" ca="1" si="1"/>
        <v>7716225142565</v>
      </c>
      <c r="G36" s="30">
        <f t="shared" ca="1" si="2"/>
        <v>42278</v>
      </c>
      <c r="H36" s="31" t="s">
        <v>169</v>
      </c>
    </row>
    <row r="37" spans="1:8">
      <c r="A37" s="23">
        <v>33</v>
      </c>
      <c r="B37" s="28" t="s">
        <v>83</v>
      </c>
      <c r="C37" s="25" t="s">
        <v>151</v>
      </c>
      <c r="D37" s="25">
        <f t="shared" ref="D37:D68" ca="1" si="3">RANDBETWEEN(18,41)</f>
        <v>31</v>
      </c>
      <c r="E37" s="25" t="s">
        <v>168</v>
      </c>
      <c r="F37" s="29">
        <f t="shared" ref="F37:F68" ca="1" si="4">RANDBETWEEN(2000000000101,9000000009999)</f>
        <v>2961863563067</v>
      </c>
      <c r="G37" s="30">
        <f t="shared" ref="G37:G68" ca="1" si="5">RANDBETWEEN(DATE(2001,1,1),DATE(2018,7,15))</f>
        <v>38202</v>
      </c>
      <c r="H37" s="31" t="s">
        <v>169</v>
      </c>
    </row>
    <row r="38" spans="1:8">
      <c r="A38" s="23">
        <v>34</v>
      </c>
      <c r="B38" s="28" t="s">
        <v>84</v>
      </c>
      <c r="C38" s="25" t="s">
        <v>152</v>
      </c>
      <c r="D38" s="25">
        <f t="shared" ca="1" si="3"/>
        <v>29</v>
      </c>
      <c r="E38" s="25" t="s">
        <v>168</v>
      </c>
      <c r="F38" s="29">
        <f t="shared" ca="1" si="4"/>
        <v>6262531034283</v>
      </c>
      <c r="G38" s="30">
        <f t="shared" ca="1" si="5"/>
        <v>36943</v>
      </c>
      <c r="H38" s="31" t="s">
        <v>169</v>
      </c>
    </row>
    <row r="39" spans="1:8">
      <c r="A39" s="23">
        <v>35</v>
      </c>
      <c r="B39" s="28" t="s">
        <v>85</v>
      </c>
      <c r="C39" s="25" t="s">
        <v>152</v>
      </c>
      <c r="D39" s="25">
        <f t="shared" ca="1" si="3"/>
        <v>34</v>
      </c>
      <c r="E39" s="25" t="s">
        <v>155</v>
      </c>
      <c r="F39" s="29">
        <f t="shared" ca="1" si="4"/>
        <v>4658225420253</v>
      </c>
      <c r="G39" s="30">
        <f t="shared" ca="1" si="5"/>
        <v>41825</v>
      </c>
      <c r="H39" s="31" t="s">
        <v>169</v>
      </c>
    </row>
    <row r="40" spans="1:8">
      <c r="A40" s="23">
        <v>36</v>
      </c>
      <c r="B40" s="28" t="s">
        <v>86</v>
      </c>
      <c r="C40" s="25" t="s">
        <v>151</v>
      </c>
      <c r="D40" s="25">
        <f t="shared" ca="1" si="3"/>
        <v>28</v>
      </c>
      <c r="E40" s="25" t="s">
        <v>154</v>
      </c>
      <c r="F40" s="29">
        <f t="shared" ca="1" si="4"/>
        <v>4593622591923</v>
      </c>
      <c r="G40" s="30">
        <f t="shared" ca="1" si="5"/>
        <v>41542</v>
      </c>
      <c r="H40" s="31" t="s">
        <v>169</v>
      </c>
    </row>
    <row r="41" spans="1:8">
      <c r="A41" s="23">
        <v>37</v>
      </c>
      <c r="B41" s="28" t="s">
        <v>87</v>
      </c>
      <c r="C41" s="25" t="s">
        <v>151</v>
      </c>
      <c r="D41" s="25">
        <f t="shared" ca="1" si="3"/>
        <v>37</v>
      </c>
      <c r="E41" s="25" t="s">
        <v>168</v>
      </c>
      <c r="F41" s="29">
        <f t="shared" ca="1" si="4"/>
        <v>4096575380370</v>
      </c>
      <c r="G41" s="30">
        <f t="shared" ca="1" si="5"/>
        <v>42782</v>
      </c>
      <c r="H41" s="31" t="s">
        <v>169</v>
      </c>
    </row>
    <row r="42" spans="1:8">
      <c r="A42" s="23">
        <v>38</v>
      </c>
      <c r="B42" s="28" t="s">
        <v>88</v>
      </c>
      <c r="C42" s="25" t="s">
        <v>152</v>
      </c>
      <c r="D42" s="25">
        <f t="shared" ca="1" si="3"/>
        <v>30</v>
      </c>
      <c r="E42" s="25" t="s">
        <v>157</v>
      </c>
      <c r="F42" s="29">
        <f t="shared" ca="1" si="4"/>
        <v>6481806948610</v>
      </c>
      <c r="G42" s="30">
        <f t="shared" ca="1" si="5"/>
        <v>37032</v>
      </c>
      <c r="H42" s="31" t="s">
        <v>169</v>
      </c>
    </row>
    <row r="43" spans="1:8">
      <c r="A43" s="23">
        <v>39</v>
      </c>
      <c r="B43" s="28" t="s">
        <v>89</v>
      </c>
      <c r="C43" s="25" t="s">
        <v>152</v>
      </c>
      <c r="D43" s="25">
        <f t="shared" ca="1" si="3"/>
        <v>35</v>
      </c>
      <c r="E43" s="25" t="s">
        <v>158</v>
      </c>
      <c r="F43" s="29">
        <f t="shared" ca="1" si="4"/>
        <v>6085529224106</v>
      </c>
      <c r="G43" s="30">
        <f t="shared" ca="1" si="5"/>
        <v>42118</v>
      </c>
      <c r="H43" s="31" t="s">
        <v>169</v>
      </c>
    </row>
    <row r="44" spans="1:8">
      <c r="A44" s="23">
        <v>40</v>
      </c>
      <c r="B44" s="28" t="s">
        <v>90</v>
      </c>
      <c r="C44" s="25" t="s">
        <v>151</v>
      </c>
      <c r="D44" s="25">
        <f t="shared" ca="1" si="3"/>
        <v>25</v>
      </c>
      <c r="E44" s="25" t="s">
        <v>155</v>
      </c>
      <c r="F44" s="29">
        <f t="shared" ca="1" si="4"/>
        <v>3552987810927</v>
      </c>
      <c r="G44" s="30">
        <f t="shared" ca="1" si="5"/>
        <v>39188</v>
      </c>
      <c r="H44" s="31" t="s">
        <v>169</v>
      </c>
    </row>
    <row r="45" spans="1:8">
      <c r="A45" s="23">
        <v>41</v>
      </c>
      <c r="B45" s="28" t="s">
        <v>91</v>
      </c>
      <c r="C45" s="25" t="s">
        <v>152</v>
      </c>
      <c r="D45" s="25">
        <f t="shared" ca="1" si="3"/>
        <v>34</v>
      </c>
      <c r="E45" s="25" t="s">
        <v>168</v>
      </c>
      <c r="F45" s="29">
        <f t="shared" ca="1" si="4"/>
        <v>7992411603964</v>
      </c>
      <c r="G45" s="30">
        <f t="shared" ca="1" si="5"/>
        <v>40124</v>
      </c>
      <c r="H45" s="31" t="s">
        <v>169</v>
      </c>
    </row>
    <row r="46" spans="1:8">
      <c r="A46" s="23">
        <v>42</v>
      </c>
      <c r="B46" s="28" t="s">
        <v>92</v>
      </c>
      <c r="C46" s="25" t="s">
        <v>152</v>
      </c>
      <c r="D46" s="25">
        <f t="shared" ca="1" si="3"/>
        <v>35</v>
      </c>
      <c r="E46" s="25" t="s">
        <v>155</v>
      </c>
      <c r="F46" s="29">
        <f t="shared" ca="1" si="4"/>
        <v>2712249783626</v>
      </c>
      <c r="G46" s="30">
        <f t="shared" ca="1" si="5"/>
        <v>38523</v>
      </c>
      <c r="H46" s="31" t="s">
        <v>169</v>
      </c>
    </row>
    <row r="47" spans="1:8">
      <c r="A47" s="23">
        <v>43</v>
      </c>
      <c r="B47" s="28" t="s">
        <v>93</v>
      </c>
      <c r="C47" s="25" t="s">
        <v>151</v>
      </c>
      <c r="D47" s="25">
        <f t="shared" ca="1" si="3"/>
        <v>36</v>
      </c>
      <c r="E47" s="25" t="s">
        <v>168</v>
      </c>
      <c r="F47" s="29">
        <f t="shared" ca="1" si="4"/>
        <v>6658930840723</v>
      </c>
      <c r="G47" s="30">
        <f t="shared" ca="1" si="5"/>
        <v>43290</v>
      </c>
      <c r="H47" s="31" t="s">
        <v>169</v>
      </c>
    </row>
    <row r="48" spans="1:8">
      <c r="A48" s="23">
        <v>44</v>
      </c>
      <c r="B48" s="28" t="s">
        <v>94</v>
      </c>
      <c r="C48" s="25" t="s">
        <v>152</v>
      </c>
      <c r="D48" s="25">
        <f t="shared" ca="1" si="3"/>
        <v>23</v>
      </c>
      <c r="E48" s="25" t="s">
        <v>158</v>
      </c>
      <c r="F48" s="29">
        <f t="shared" ca="1" si="4"/>
        <v>4502558024170</v>
      </c>
      <c r="G48" s="30">
        <f t="shared" ca="1" si="5"/>
        <v>40246</v>
      </c>
      <c r="H48" s="31" t="s">
        <v>169</v>
      </c>
    </row>
    <row r="49" spans="1:8">
      <c r="A49" s="23">
        <v>45</v>
      </c>
      <c r="B49" s="28" t="s">
        <v>95</v>
      </c>
      <c r="C49" s="25" t="s">
        <v>152</v>
      </c>
      <c r="D49" s="25">
        <f t="shared" ca="1" si="3"/>
        <v>33</v>
      </c>
      <c r="E49" s="25" t="s">
        <v>155</v>
      </c>
      <c r="F49" s="29">
        <f t="shared" ca="1" si="4"/>
        <v>8669885048445</v>
      </c>
      <c r="G49" s="30">
        <f t="shared" ca="1" si="5"/>
        <v>42934</v>
      </c>
      <c r="H49" s="31" t="s">
        <v>169</v>
      </c>
    </row>
    <row r="50" spans="1:8">
      <c r="A50" s="23">
        <v>46</v>
      </c>
      <c r="B50" s="28" t="s">
        <v>96</v>
      </c>
      <c r="C50" s="25" t="s">
        <v>152</v>
      </c>
      <c r="D50" s="25">
        <f t="shared" ca="1" si="3"/>
        <v>32</v>
      </c>
      <c r="E50" s="25" t="s">
        <v>168</v>
      </c>
      <c r="F50" s="29">
        <f t="shared" ca="1" si="4"/>
        <v>8918400768287</v>
      </c>
      <c r="G50" s="30">
        <f t="shared" ca="1" si="5"/>
        <v>42384</v>
      </c>
      <c r="H50" s="31" t="s">
        <v>169</v>
      </c>
    </row>
    <row r="51" spans="1:8">
      <c r="A51" s="23">
        <v>47</v>
      </c>
      <c r="B51" s="28" t="s">
        <v>97</v>
      </c>
      <c r="C51" s="25" t="s">
        <v>151</v>
      </c>
      <c r="D51" s="25">
        <f t="shared" ca="1" si="3"/>
        <v>36</v>
      </c>
      <c r="E51" s="25" t="s">
        <v>168</v>
      </c>
      <c r="F51" s="29">
        <f t="shared" ca="1" si="4"/>
        <v>8310087651520</v>
      </c>
      <c r="G51" s="30">
        <f t="shared" ca="1" si="5"/>
        <v>39495</v>
      </c>
      <c r="H51" s="31" t="s">
        <v>169</v>
      </c>
    </row>
    <row r="52" spans="1:8">
      <c r="A52" s="23">
        <v>48</v>
      </c>
      <c r="B52" s="28" t="s">
        <v>98</v>
      </c>
      <c r="C52" s="25" t="s">
        <v>152</v>
      </c>
      <c r="D52" s="25">
        <f t="shared" ca="1" si="3"/>
        <v>24</v>
      </c>
      <c r="E52" s="25" t="s">
        <v>154</v>
      </c>
      <c r="F52" s="29">
        <f t="shared" ca="1" si="4"/>
        <v>8218778101729</v>
      </c>
      <c r="G52" s="30">
        <f t="shared" ca="1" si="5"/>
        <v>41748</v>
      </c>
      <c r="H52" s="31" t="s">
        <v>169</v>
      </c>
    </row>
    <row r="53" spans="1:8">
      <c r="A53" s="23">
        <v>49</v>
      </c>
      <c r="B53" s="28" t="s">
        <v>99</v>
      </c>
      <c r="C53" s="25" t="s">
        <v>151</v>
      </c>
      <c r="D53" s="25">
        <f t="shared" ca="1" si="3"/>
        <v>38</v>
      </c>
      <c r="E53" s="25" t="s">
        <v>168</v>
      </c>
      <c r="F53" s="29">
        <f t="shared" ca="1" si="4"/>
        <v>7330768236903</v>
      </c>
      <c r="G53" s="30">
        <f t="shared" ca="1" si="5"/>
        <v>42762</v>
      </c>
      <c r="H53" s="31" t="s">
        <v>169</v>
      </c>
    </row>
    <row r="54" spans="1:8">
      <c r="A54" s="23">
        <v>50</v>
      </c>
      <c r="B54" s="28" t="s">
        <v>100</v>
      </c>
      <c r="C54" s="25" t="s">
        <v>151</v>
      </c>
      <c r="D54" s="25">
        <f t="shared" ca="1" si="3"/>
        <v>22</v>
      </c>
      <c r="E54" s="25" t="s">
        <v>166</v>
      </c>
      <c r="F54" s="29">
        <f t="shared" ca="1" si="4"/>
        <v>8052670238316</v>
      </c>
      <c r="G54" s="30">
        <f t="shared" ca="1" si="5"/>
        <v>37836</v>
      </c>
      <c r="H54" s="31" t="s">
        <v>169</v>
      </c>
    </row>
    <row r="55" spans="1:8">
      <c r="A55" s="23">
        <v>51</v>
      </c>
      <c r="B55" s="28" t="s">
        <v>101</v>
      </c>
      <c r="C55" s="25" t="s">
        <v>151</v>
      </c>
      <c r="D55" s="25">
        <f t="shared" ca="1" si="3"/>
        <v>38</v>
      </c>
      <c r="E55" s="25" t="s">
        <v>155</v>
      </c>
      <c r="F55" s="29">
        <f t="shared" ca="1" si="4"/>
        <v>5672874074084</v>
      </c>
      <c r="G55" s="30">
        <f t="shared" ca="1" si="5"/>
        <v>42534</v>
      </c>
      <c r="H55" s="31" t="s">
        <v>169</v>
      </c>
    </row>
    <row r="56" spans="1:8">
      <c r="A56" s="23">
        <v>52</v>
      </c>
      <c r="B56" s="28" t="s">
        <v>102</v>
      </c>
      <c r="C56" s="25" t="s">
        <v>152</v>
      </c>
      <c r="D56" s="25">
        <f t="shared" ca="1" si="3"/>
        <v>21</v>
      </c>
      <c r="E56" s="25" t="s">
        <v>155</v>
      </c>
      <c r="F56" s="29">
        <f t="shared" ca="1" si="4"/>
        <v>5698602118921</v>
      </c>
      <c r="G56" s="30">
        <f t="shared" ca="1" si="5"/>
        <v>39086</v>
      </c>
      <c r="H56" s="31" t="s">
        <v>169</v>
      </c>
    </row>
    <row r="57" spans="1:8">
      <c r="A57" s="23">
        <v>53</v>
      </c>
      <c r="B57" s="28" t="s">
        <v>103</v>
      </c>
      <c r="C57" s="25" t="s">
        <v>151</v>
      </c>
      <c r="D57" s="25">
        <f t="shared" ca="1" si="3"/>
        <v>32</v>
      </c>
      <c r="E57" s="25" t="s">
        <v>168</v>
      </c>
      <c r="F57" s="29">
        <f t="shared" ca="1" si="4"/>
        <v>2189829607863</v>
      </c>
      <c r="G57" s="30">
        <f t="shared" ca="1" si="5"/>
        <v>37434</v>
      </c>
      <c r="H57" s="31" t="s">
        <v>169</v>
      </c>
    </row>
    <row r="58" spans="1:8">
      <c r="A58" s="23">
        <v>54</v>
      </c>
      <c r="B58" s="28" t="s">
        <v>104</v>
      </c>
      <c r="C58" s="25" t="s">
        <v>151</v>
      </c>
      <c r="D58" s="25">
        <f t="shared" ca="1" si="3"/>
        <v>23</v>
      </c>
      <c r="E58" s="25" t="s">
        <v>165</v>
      </c>
      <c r="F58" s="29">
        <f t="shared" ca="1" si="4"/>
        <v>6904278190500</v>
      </c>
      <c r="G58" s="30">
        <f t="shared" ca="1" si="5"/>
        <v>39152</v>
      </c>
      <c r="H58" s="31" t="s">
        <v>169</v>
      </c>
    </row>
    <row r="59" spans="1:8">
      <c r="A59" s="23">
        <v>55</v>
      </c>
      <c r="B59" s="28" t="s">
        <v>105</v>
      </c>
      <c r="C59" s="25" t="s">
        <v>152</v>
      </c>
      <c r="D59" s="25">
        <f t="shared" ca="1" si="3"/>
        <v>24</v>
      </c>
      <c r="E59" s="25" t="s">
        <v>158</v>
      </c>
      <c r="F59" s="29">
        <f t="shared" ca="1" si="4"/>
        <v>4466536927599</v>
      </c>
      <c r="G59" s="30">
        <f t="shared" ca="1" si="5"/>
        <v>38607</v>
      </c>
      <c r="H59" s="31" t="s">
        <v>169</v>
      </c>
    </row>
    <row r="60" spans="1:8">
      <c r="A60" s="23">
        <v>56</v>
      </c>
      <c r="B60" s="28" t="s">
        <v>106</v>
      </c>
      <c r="C60" s="25" t="s">
        <v>151</v>
      </c>
      <c r="D60" s="25">
        <f t="shared" ca="1" si="3"/>
        <v>31</v>
      </c>
      <c r="E60" s="25" t="s">
        <v>164</v>
      </c>
      <c r="F60" s="29">
        <f t="shared" ca="1" si="4"/>
        <v>2820140472046</v>
      </c>
      <c r="G60" s="30">
        <f t="shared" ca="1" si="5"/>
        <v>42703</v>
      </c>
      <c r="H60" s="31" t="s">
        <v>169</v>
      </c>
    </row>
    <row r="61" spans="1:8">
      <c r="A61" s="23">
        <v>57</v>
      </c>
      <c r="B61" s="28" t="s">
        <v>107</v>
      </c>
      <c r="C61" s="25" t="s">
        <v>152</v>
      </c>
      <c r="D61" s="25">
        <f t="shared" ca="1" si="3"/>
        <v>40</v>
      </c>
      <c r="E61" s="25" t="s">
        <v>162</v>
      </c>
      <c r="F61" s="29">
        <f t="shared" ca="1" si="4"/>
        <v>6836443313213</v>
      </c>
      <c r="G61" s="30">
        <f t="shared" ca="1" si="5"/>
        <v>37832</v>
      </c>
      <c r="H61" s="31" t="s">
        <v>169</v>
      </c>
    </row>
    <row r="62" spans="1:8">
      <c r="A62" s="23">
        <v>58</v>
      </c>
      <c r="B62" s="28" t="s">
        <v>108</v>
      </c>
      <c r="C62" s="25" t="s">
        <v>151</v>
      </c>
      <c r="D62" s="25">
        <f t="shared" ca="1" si="3"/>
        <v>28</v>
      </c>
      <c r="E62" s="25" t="s">
        <v>153</v>
      </c>
      <c r="F62" s="29">
        <f t="shared" ca="1" si="4"/>
        <v>7702648629418</v>
      </c>
      <c r="G62" s="30">
        <f t="shared" ca="1" si="5"/>
        <v>37474</v>
      </c>
      <c r="H62" s="31" t="s">
        <v>169</v>
      </c>
    </row>
    <row r="63" spans="1:8">
      <c r="A63" s="23">
        <v>59</v>
      </c>
      <c r="B63" s="28" t="s">
        <v>109</v>
      </c>
      <c r="C63" s="25" t="s">
        <v>152</v>
      </c>
      <c r="D63" s="25">
        <f t="shared" ca="1" si="3"/>
        <v>36</v>
      </c>
      <c r="E63" s="25" t="s">
        <v>160</v>
      </c>
      <c r="F63" s="29">
        <f t="shared" ca="1" si="4"/>
        <v>8507344947660</v>
      </c>
      <c r="G63" s="30">
        <f t="shared" ca="1" si="5"/>
        <v>37869</v>
      </c>
      <c r="H63" s="31" t="s">
        <v>169</v>
      </c>
    </row>
    <row r="64" spans="1:8">
      <c r="A64" s="23">
        <v>60</v>
      </c>
      <c r="B64" s="28" t="s">
        <v>110</v>
      </c>
      <c r="C64" s="25" t="s">
        <v>152</v>
      </c>
      <c r="D64" s="25">
        <f t="shared" ca="1" si="3"/>
        <v>39</v>
      </c>
      <c r="E64" s="25" t="s">
        <v>155</v>
      </c>
      <c r="F64" s="29">
        <f t="shared" ca="1" si="4"/>
        <v>4016141718922</v>
      </c>
      <c r="G64" s="30">
        <f t="shared" ca="1" si="5"/>
        <v>40522</v>
      </c>
      <c r="H64" s="31" t="s">
        <v>169</v>
      </c>
    </row>
    <row r="65" spans="1:8">
      <c r="A65" s="23">
        <v>61</v>
      </c>
      <c r="B65" s="28" t="s">
        <v>111</v>
      </c>
      <c r="C65" s="25" t="s">
        <v>151</v>
      </c>
      <c r="D65" s="25">
        <f t="shared" ca="1" si="3"/>
        <v>37</v>
      </c>
      <c r="E65" s="25" t="s">
        <v>159</v>
      </c>
      <c r="F65" s="29">
        <f t="shared" ca="1" si="4"/>
        <v>3009596136928</v>
      </c>
      <c r="G65" s="30">
        <f t="shared" ca="1" si="5"/>
        <v>42929</v>
      </c>
      <c r="H65" s="31" t="s">
        <v>169</v>
      </c>
    </row>
    <row r="66" spans="1:8">
      <c r="A66" s="23">
        <v>62</v>
      </c>
      <c r="B66" s="28" t="s">
        <v>112</v>
      </c>
      <c r="C66" s="25" t="s">
        <v>152</v>
      </c>
      <c r="D66" s="25">
        <f t="shared" ca="1" si="3"/>
        <v>35</v>
      </c>
      <c r="E66" s="25" t="s">
        <v>163</v>
      </c>
      <c r="F66" s="29">
        <f t="shared" ca="1" si="4"/>
        <v>6734586514810</v>
      </c>
      <c r="G66" s="30">
        <f t="shared" ca="1" si="5"/>
        <v>40016</v>
      </c>
      <c r="H66" s="31" t="s">
        <v>169</v>
      </c>
    </row>
    <row r="67" spans="1:8">
      <c r="A67" s="23">
        <v>63</v>
      </c>
      <c r="B67" s="28" t="s">
        <v>113</v>
      </c>
      <c r="C67" s="25" t="s">
        <v>151</v>
      </c>
      <c r="D67" s="25">
        <f t="shared" ca="1" si="3"/>
        <v>29</v>
      </c>
      <c r="E67" s="25" t="s">
        <v>155</v>
      </c>
      <c r="F67" s="29">
        <f t="shared" ca="1" si="4"/>
        <v>6408673891307</v>
      </c>
      <c r="G67" s="30">
        <f t="shared" ca="1" si="5"/>
        <v>41341</v>
      </c>
      <c r="H67" s="31" t="s">
        <v>169</v>
      </c>
    </row>
    <row r="68" spans="1:8">
      <c r="A68" s="23">
        <v>64</v>
      </c>
      <c r="B68" s="28" t="s">
        <v>114</v>
      </c>
      <c r="C68" s="25" t="s">
        <v>151</v>
      </c>
      <c r="D68" s="25">
        <f t="shared" ca="1" si="3"/>
        <v>26</v>
      </c>
      <c r="E68" s="25" t="s">
        <v>168</v>
      </c>
      <c r="F68" s="29">
        <f t="shared" ca="1" si="4"/>
        <v>8204686593139</v>
      </c>
      <c r="G68" s="30">
        <f t="shared" ca="1" si="5"/>
        <v>43186</v>
      </c>
      <c r="H68" s="31" t="s">
        <v>169</v>
      </c>
    </row>
    <row r="69" spans="1:8">
      <c r="A69" s="23">
        <v>65</v>
      </c>
      <c r="B69" s="28" t="s">
        <v>115</v>
      </c>
      <c r="C69" s="25" t="s">
        <v>151</v>
      </c>
      <c r="D69" s="25">
        <f t="shared" ref="D69:D104" ca="1" si="6">RANDBETWEEN(18,41)</f>
        <v>25</v>
      </c>
      <c r="E69" s="25" t="s">
        <v>168</v>
      </c>
      <c r="F69" s="29">
        <f t="shared" ref="F69:F104" ca="1" si="7">RANDBETWEEN(2000000000101,9000000009999)</f>
        <v>8232630951017</v>
      </c>
      <c r="G69" s="30">
        <f t="shared" ref="G69:G104" ca="1" si="8">RANDBETWEEN(DATE(2001,1,1),DATE(2018,7,15))</f>
        <v>42946</v>
      </c>
      <c r="H69" s="31" t="s">
        <v>169</v>
      </c>
    </row>
    <row r="70" spans="1:8">
      <c r="A70" s="23">
        <v>66</v>
      </c>
      <c r="B70" s="28" t="s">
        <v>116</v>
      </c>
      <c r="C70" s="25" t="s">
        <v>152</v>
      </c>
      <c r="D70" s="25">
        <f t="shared" ca="1" si="6"/>
        <v>38</v>
      </c>
      <c r="E70" s="25" t="s">
        <v>154</v>
      </c>
      <c r="F70" s="29">
        <f t="shared" ca="1" si="7"/>
        <v>5132950087849</v>
      </c>
      <c r="G70" s="30">
        <f t="shared" ca="1" si="8"/>
        <v>41354</v>
      </c>
      <c r="H70" s="31" t="s">
        <v>169</v>
      </c>
    </row>
    <row r="71" spans="1:8">
      <c r="A71" s="23">
        <v>67</v>
      </c>
      <c r="B71" s="28" t="s">
        <v>117</v>
      </c>
      <c r="C71" s="25" t="s">
        <v>151</v>
      </c>
      <c r="D71" s="25">
        <f t="shared" ca="1" si="6"/>
        <v>37</v>
      </c>
      <c r="E71" s="25" t="s">
        <v>168</v>
      </c>
      <c r="F71" s="29">
        <f t="shared" ca="1" si="7"/>
        <v>3637684889907</v>
      </c>
      <c r="G71" s="30">
        <f t="shared" ca="1" si="8"/>
        <v>37956</v>
      </c>
      <c r="H71" s="31" t="s">
        <v>169</v>
      </c>
    </row>
    <row r="72" spans="1:8">
      <c r="A72" s="23">
        <v>68</v>
      </c>
      <c r="B72" s="28" t="s">
        <v>118</v>
      </c>
      <c r="C72" s="25" t="s">
        <v>151</v>
      </c>
      <c r="D72" s="25">
        <f t="shared" ca="1" si="6"/>
        <v>29</v>
      </c>
      <c r="E72" s="25" t="s">
        <v>155</v>
      </c>
      <c r="F72" s="29">
        <f t="shared" ca="1" si="7"/>
        <v>6884103557636</v>
      </c>
      <c r="G72" s="30">
        <f t="shared" ca="1" si="8"/>
        <v>42343</v>
      </c>
      <c r="H72" s="31" t="s">
        <v>169</v>
      </c>
    </row>
    <row r="73" spans="1:8">
      <c r="A73" s="23">
        <v>69</v>
      </c>
      <c r="B73" s="28" t="s">
        <v>119</v>
      </c>
      <c r="C73" s="25" t="s">
        <v>152</v>
      </c>
      <c r="D73" s="25">
        <f t="shared" ca="1" si="6"/>
        <v>41</v>
      </c>
      <c r="E73" s="25" t="s">
        <v>162</v>
      </c>
      <c r="F73" s="29">
        <f t="shared" ca="1" si="7"/>
        <v>6708530016675</v>
      </c>
      <c r="G73" s="30">
        <f t="shared" ca="1" si="8"/>
        <v>43148</v>
      </c>
      <c r="H73" s="31" t="s">
        <v>169</v>
      </c>
    </row>
    <row r="74" spans="1:8">
      <c r="A74" s="23">
        <v>70</v>
      </c>
      <c r="B74" s="28" t="s">
        <v>120</v>
      </c>
      <c r="C74" s="25" t="s">
        <v>151</v>
      </c>
      <c r="D74" s="25">
        <f t="shared" ca="1" si="6"/>
        <v>35</v>
      </c>
      <c r="E74" s="25" t="s">
        <v>168</v>
      </c>
      <c r="F74" s="29">
        <f t="shared" ca="1" si="7"/>
        <v>3933730556681</v>
      </c>
      <c r="G74" s="30">
        <f t="shared" ca="1" si="8"/>
        <v>41816</v>
      </c>
      <c r="H74" s="31" t="s">
        <v>169</v>
      </c>
    </row>
    <row r="75" spans="1:8">
      <c r="A75" s="23">
        <v>71</v>
      </c>
      <c r="B75" s="28" t="s">
        <v>121</v>
      </c>
      <c r="C75" s="25" t="s">
        <v>151</v>
      </c>
      <c r="D75" s="25">
        <f t="shared" ca="1" si="6"/>
        <v>33</v>
      </c>
      <c r="E75" s="25" t="s">
        <v>155</v>
      </c>
      <c r="F75" s="29">
        <f t="shared" ca="1" si="7"/>
        <v>5569677779981</v>
      </c>
      <c r="G75" s="30">
        <f t="shared" ca="1" si="8"/>
        <v>38994</v>
      </c>
      <c r="H75" s="31" t="s">
        <v>169</v>
      </c>
    </row>
    <row r="76" spans="1:8">
      <c r="A76" s="23">
        <v>72</v>
      </c>
      <c r="B76" s="28" t="s">
        <v>122</v>
      </c>
      <c r="C76" s="25" t="s">
        <v>152</v>
      </c>
      <c r="D76" s="25">
        <f t="shared" ca="1" si="6"/>
        <v>23</v>
      </c>
      <c r="E76" s="25" t="s">
        <v>155</v>
      </c>
      <c r="F76" s="29">
        <f t="shared" ca="1" si="7"/>
        <v>7496323949788</v>
      </c>
      <c r="G76" s="30">
        <f t="shared" ca="1" si="8"/>
        <v>38772</v>
      </c>
      <c r="H76" s="31" t="s">
        <v>169</v>
      </c>
    </row>
    <row r="77" spans="1:8">
      <c r="A77" s="23">
        <v>73</v>
      </c>
      <c r="B77" s="28" t="s">
        <v>123</v>
      </c>
      <c r="C77" s="25" t="s">
        <v>151</v>
      </c>
      <c r="D77" s="25">
        <f t="shared" ca="1" si="6"/>
        <v>26</v>
      </c>
      <c r="E77" s="25" t="s">
        <v>155</v>
      </c>
      <c r="F77" s="29">
        <f t="shared" ca="1" si="7"/>
        <v>2927599492367</v>
      </c>
      <c r="G77" s="30">
        <f t="shared" ca="1" si="8"/>
        <v>37605</v>
      </c>
      <c r="H77" s="31" t="s">
        <v>169</v>
      </c>
    </row>
    <row r="78" spans="1:8">
      <c r="A78" s="23">
        <v>74</v>
      </c>
      <c r="B78" s="28" t="s">
        <v>124</v>
      </c>
      <c r="C78" s="25" t="s">
        <v>151</v>
      </c>
      <c r="D78" s="25">
        <f t="shared" ca="1" si="6"/>
        <v>36</v>
      </c>
      <c r="E78" s="25" t="s">
        <v>155</v>
      </c>
      <c r="F78" s="29">
        <f t="shared" ca="1" si="7"/>
        <v>3167449783186</v>
      </c>
      <c r="G78" s="30">
        <f t="shared" ca="1" si="8"/>
        <v>43084</v>
      </c>
      <c r="H78" s="31" t="s">
        <v>169</v>
      </c>
    </row>
    <row r="79" spans="1:8">
      <c r="A79" s="23">
        <v>75</v>
      </c>
      <c r="B79" s="28" t="s">
        <v>125</v>
      </c>
      <c r="C79" s="25" t="s">
        <v>151</v>
      </c>
      <c r="D79" s="25">
        <f t="shared" ca="1" si="6"/>
        <v>36</v>
      </c>
      <c r="E79" s="25" t="s">
        <v>155</v>
      </c>
      <c r="F79" s="29">
        <f t="shared" ca="1" si="7"/>
        <v>7731198323158</v>
      </c>
      <c r="G79" s="30">
        <f t="shared" ca="1" si="8"/>
        <v>39779</v>
      </c>
      <c r="H79" s="31" t="s">
        <v>169</v>
      </c>
    </row>
    <row r="80" spans="1:8">
      <c r="A80" s="23">
        <v>76</v>
      </c>
      <c r="B80" s="28" t="s">
        <v>126</v>
      </c>
      <c r="C80" s="25" t="s">
        <v>152</v>
      </c>
      <c r="D80" s="25">
        <f t="shared" ca="1" si="6"/>
        <v>41</v>
      </c>
      <c r="E80" s="25" t="s">
        <v>158</v>
      </c>
      <c r="F80" s="29">
        <f t="shared" ca="1" si="7"/>
        <v>6852940318984</v>
      </c>
      <c r="G80" s="30">
        <f t="shared" ca="1" si="8"/>
        <v>41611</v>
      </c>
      <c r="H80" s="31" t="s">
        <v>169</v>
      </c>
    </row>
    <row r="81" spans="1:8">
      <c r="A81" s="23">
        <v>77</v>
      </c>
      <c r="B81" s="28" t="s">
        <v>127</v>
      </c>
      <c r="C81" s="25" t="s">
        <v>151</v>
      </c>
      <c r="D81" s="25">
        <f t="shared" ca="1" si="6"/>
        <v>25</v>
      </c>
      <c r="E81" s="25" t="s">
        <v>168</v>
      </c>
      <c r="F81" s="29">
        <f t="shared" ca="1" si="7"/>
        <v>4136270365893</v>
      </c>
      <c r="G81" s="30">
        <f t="shared" ca="1" si="8"/>
        <v>42771</v>
      </c>
      <c r="H81" s="31" t="s">
        <v>169</v>
      </c>
    </row>
    <row r="82" spans="1:8">
      <c r="A82" s="23">
        <v>78</v>
      </c>
      <c r="B82" s="28" t="s">
        <v>128</v>
      </c>
      <c r="C82" s="25" t="s">
        <v>151</v>
      </c>
      <c r="D82" s="25">
        <f t="shared" ca="1" si="6"/>
        <v>39</v>
      </c>
      <c r="E82" s="25" t="s">
        <v>153</v>
      </c>
      <c r="F82" s="29">
        <f t="shared" ca="1" si="7"/>
        <v>7677391898816</v>
      </c>
      <c r="G82" s="30">
        <f t="shared" ca="1" si="8"/>
        <v>39135</v>
      </c>
      <c r="H82" s="31" t="s">
        <v>169</v>
      </c>
    </row>
    <row r="83" spans="1:8">
      <c r="A83" s="23">
        <v>79</v>
      </c>
      <c r="B83" s="28" t="s">
        <v>129</v>
      </c>
      <c r="C83" s="25" t="s">
        <v>152</v>
      </c>
      <c r="D83" s="25">
        <f t="shared" ca="1" si="6"/>
        <v>39</v>
      </c>
      <c r="E83" s="25" t="s">
        <v>168</v>
      </c>
      <c r="F83" s="29">
        <f t="shared" ca="1" si="7"/>
        <v>2432356028046</v>
      </c>
      <c r="G83" s="30">
        <f t="shared" ca="1" si="8"/>
        <v>41766</v>
      </c>
      <c r="H83" s="31" t="s">
        <v>169</v>
      </c>
    </row>
    <row r="84" spans="1:8">
      <c r="A84" s="23">
        <v>80</v>
      </c>
      <c r="B84" s="28" t="s">
        <v>130</v>
      </c>
      <c r="C84" s="25" t="s">
        <v>151</v>
      </c>
      <c r="D84" s="25">
        <f t="shared" ca="1" si="6"/>
        <v>28</v>
      </c>
      <c r="E84" s="25" t="s">
        <v>155</v>
      </c>
      <c r="F84" s="29">
        <f t="shared" ca="1" si="7"/>
        <v>5016502825281</v>
      </c>
      <c r="G84" s="30">
        <f t="shared" ca="1" si="8"/>
        <v>41477</v>
      </c>
      <c r="H84" s="31" t="s">
        <v>169</v>
      </c>
    </row>
    <row r="85" spans="1:8">
      <c r="A85" s="23">
        <v>81</v>
      </c>
      <c r="B85" s="28" t="s">
        <v>131</v>
      </c>
      <c r="C85" s="25" t="s">
        <v>152</v>
      </c>
      <c r="D85" s="25">
        <f t="shared" ca="1" si="6"/>
        <v>30</v>
      </c>
      <c r="E85" s="25" t="s">
        <v>155</v>
      </c>
      <c r="F85" s="29">
        <f t="shared" ca="1" si="7"/>
        <v>5474581998080</v>
      </c>
      <c r="G85" s="30">
        <f t="shared" ca="1" si="8"/>
        <v>38841</v>
      </c>
      <c r="H85" s="31" t="s">
        <v>169</v>
      </c>
    </row>
    <row r="86" spans="1:8">
      <c r="A86" s="23">
        <v>82</v>
      </c>
      <c r="B86" s="28" t="s">
        <v>132</v>
      </c>
      <c r="C86" s="25" t="s">
        <v>152</v>
      </c>
      <c r="D86" s="25">
        <f t="shared" ca="1" si="6"/>
        <v>25</v>
      </c>
      <c r="E86" s="25" t="s">
        <v>154</v>
      </c>
      <c r="F86" s="29">
        <f t="shared" ca="1" si="7"/>
        <v>6446439037506</v>
      </c>
      <c r="G86" s="30">
        <f t="shared" ca="1" si="8"/>
        <v>39369</v>
      </c>
      <c r="H86" s="31" t="s">
        <v>169</v>
      </c>
    </row>
    <row r="87" spans="1:8">
      <c r="A87" s="23">
        <v>83</v>
      </c>
      <c r="B87" s="28" t="s">
        <v>133</v>
      </c>
      <c r="C87" s="25" t="s">
        <v>152</v>
      </c>
      <c r="D87" s="25">
        <f t="shared" ca="1" si="6"/>
        <v>22</v>
      </c>
      <c r="E87" s="25" t="s">
        <v>168</v>
      </c>
      <c r="F87" s="29">
        <f t="shared" ca="1" si="7"/>
        <v>2406462685797</v>
      </c>
      <c r="G87" s="30">
        <f t="shared" ca="1" si="8"/>
        <v>42770</v>
      </c>
      <c r="H87" s="31" t="s">
        <v>169</v>
      </c>
    </row>
    <row r="88" spans="1:8">
      <c r="A88" s="23">
        <v>84</v>
      </c>
      <c r="B88" s="28" t="s">
        <v>134</v>
      </c>
      <c r="C88" s="25" t="s">
        <v>152</v>
      </c>
      <c r="D88" s="25">
        <f t="shared" ca="1" si="6"/>
        <v>22</v>
      </c>
      <c r="E88" s="25" t="s">
        <v>155</v>
      </c>
      <c r="F88" s="29">
        <f t="shared" ca="1" si="7"/>
        <v>2315610380966</v>
      </c>
      <c r="G88" s="30">
        <f t="shared" ca="1" si="8"/>
        <v>39136</v>
      </c>
      <c r="H88" s="31" t="s">
        <v>169</v>
      </c>
    </row>
    <row r="89" spans="1:8">
      <c r="A89" s="23">
        <v>85</v>
      </c>
      <c r="B89" s="28" t="s">
        <v>135</v>
      </c>
      <c r="C89" s="25" t="s">
        <v>152</v>
      </c>
      <c r="D89" s="25">
        <f t="shared" ca="1" si="6"/>
        <v>22</v>
      </c>
      <c r="E89" s="25" t="s">
        <v>154</v>
      </c>
      <c r="F89" s="29">
        <f t="shared" ca="1" si="7"/>
        <v>7439629215087</v>
      </c>
      <c r="G89" s="30">
        <f t="shared" ca="1" si="8"/>
        <v>43132</v>
      </c>
      <c r="H89" s="31" t="s">
        <v>169</v>
      </c>
    </row>
    <row r="90" spans="1:8">
      <c r="A90" s="23">
        <v>86</v>
      </c>
      <c r="B90" s="28" t="s">
        <v>136</v>
      </c>
      <c r="C90" s="25" t="s">
        <v>152</v>
      </c>
      <c r="D90" s="25">
        <f t="shared" ca="1" si="6"/>
        <v>23</v>
      </c>
      <c r="E90" s="25" t="s">
        <v>167</v>
      </c>
      <c r="F90" s="29">
        <f t="shared" ca="1" si="7"/>
        <v>3005738538176</v>
      </c>
      <c r="G90" s="30">
        <f t="shared" ca="1" si="8"/>
        <v>37507</v>
      </c>
      <c r="H90" s="31" t="s">
        <v>169</v>
      </c>
    </row>
    <row r="91" spans="1:8">
      <c r="A91" s="23">
        <v>87</v>
      </c>
      <c r="B91" s="28" t="s">
        <v>137</v>
      </c>
      <c r="C91" s="25" t="s">
        <v>151</v>
      </c>
      <c r="D91" s="25">
        <f t="shared" ca="1" si="6"/>
        <v>27</v>
      </c>
      <c r="E91" s="25" t="s">
        <v>168</v>
      </c>
      <c r="F91" s="29">
        <f t="shared" ca="1" si="7"/>
        <v>7320575223148</v>
      </c>
      <c r="G91" s="30">
        <f t="shared" ca="1" si="8"/>
        <v>37189</v>
      </c>
      <c r="H91" s="31" t="s">
        <v>169</v>
      </c>
    </row>
    <row r="92" spans="1:8">
      <c r="A92" s="23">
        <v>88</v>
      </c>
      <c r="B92" s="28" t="s">
        <v>138</v>
      </c>
      <c r="C92" s="25" t="s">
        <v>152</v>
      </c>
      <c r="D92" s="25">
        <f t="shared" ca="1" si="6"/>
        <v>23</v>
      </c>
      <c r="E92" s="25" t="s">
        <v>168</v>
      </c>
      <c r="F92" s="29">
        <f t="shared" ca="1" si="7"/>
        <v>8467156560242</v>
      </c>
      <c r="G92" s="30">
        <f t="shared" ca="1" si="8"/>
        <v>41938</v>
      </c>
      <c r="H92" s="31" t="s">
        <v>169</v>
      </c>
    </row>
    <row r="93" spans="1:8">
      <c r="A93" s="23">
        <v>89</v>
      </c>
      <c r="B93" s="28" t="s">
        <v>139</v>
      </c>
      <c r="C93" s="25" t="s">
        <v>151</v>
      </c>
      <c r="D93" s="25">
        <f t="shared" ca="1" si="6"/>
        <v>18</v>
      </c>
      <c r="E93" s="25" t="s">
        <v>168</v>
      </c>
      <c r="F93" s="29">
        <f t="shared" ca="1" si="7"/>
        <v>4934156134203</v>
      </c>
      <c r="G93" s="30">
        <f t="shared" ca="1" si="8"/>
        <v>40545</v>
      </c>
      <c r="H93" s="31" t="s">
        <v>169</v>
      </c>
    </row>
    <row r="94" spans="1:8">
      <c r="A94" s="23">
        <v>90</v>
      </c>
      <c r="B94" s="28" t="s">
        <v>140</v>
      </c>
      <c r="C94" s="25" t="s">
        <v>152</v>
      </c>
      <c r="D94" s="25">
        <f t="shared" ca="1" si="6"/>
        <v>22</v>
      </c>
      <c r="E94" s="25" t="s">
        <v>155</v>
      </c>
      <c r="F94" s="29">
        <f t="shared" ca="1" si="7"/>
        <v>8157017873003</v>
      </c>
      <c r="G94" s="30">
        <f t="shared" ca="1" si="8"/>
        <v>39502</v>
      </c>
      <c r="H94" s="31" t="s">
        <v>169</v>
      </c>
    </row>
    <row r="95" spans="1:8">
      <c r="A95" s="23">
        <v>91</v>
      </c>
      <c r="B95" s="28" t="s">
        <v>141</v>
      </c>
      <c r="C95" s="25" t="s">
        <v>151</v>
      </c>
      <c r="D95" s="25">
        <f t="shared" ca="1" si="6"/>
        <v>29</v>
      </c>
      <c r="E95" s="25" t="s">
        <v>168</v>
      </c>
      <c r="F95" s="29">
        <f t="shared" ca="1" si="7"/>
        <v>4759334733927</v>
      </c>
      <c r="G95" s="30">
        <f t="shared" ca="1" si="8"/>
        <v>37004</v>
      </c>
      <c r="H95" s="31" t="s">
        <v>169</v>
      </c>
    </row>
    <row r="96" spans="1:8">
      <c r="A96" s="23">
        <v>92</v>
      </c>
      <c r="B96" s="28" t="s">
        <v>142</v>
      </c>
      <c r="C96" s="25" t="s">
        <v>151</v>
      </c>
      <c r="D96" s="25">
        <f t="shared" ca="1" si="6"/>
        <v>19</v>
      </c>
      <c r="E96" s="25" t="s">
        <v>153</v>
      </c>
      <c r="F96" s="29">
        <f t="shared" ca="1" si="7"/>
        <v>4510954983825</v>
      </c>
      <c r="G96" s="30">
        <f t="shared" ca="1" si="8"/>
        <v>41565</v>
      </c>
      <c r="H96" s="31" t="s">
        <v>169</v>
      </c>
    </row>
    <row r="97" spans="1:8">
      <c r="A97" s="23">
        <v>93</v>
      </c>
      <c r="B97" s="28" t="s">
        <v>143</v>
      </c>
      <c r="C97" s="25" t="s">
        <v>151</v>
      </c>
      <c r="D97" s="25">
        <f t="shared" ca="1" si="6"/>
        <v>36</v>
      </c>
      <c r="E97" s="25" t="s">
        <v>168</v>
      </c>
      <c r="F97" s="29">
        <f t="shared" ca="1" si="7"/>
        <v>4194803224733</v>
      </c>
      <c r="G97" s="30">
        <f t="shared" ca="1" si="8"/>
        <v>43087</v>
      </c>
      <c r="H97" s="31" t="s">
        <v>169</v>
      </c>
    </row>
    <row r="98" spans="1:8">
      <c r="A98" s="23">
        <v>94</v>
      </c>
      <c r="B98" s="28" t="s">
        <v>144</v>
      </c>
      <c r="C98" s="25" t="s">
        <v>151</v>
      </c>
      <c r="D98" s="25">
        <f t="shared" ca="1" si="6"/>
        <v>34</v>
      </c>
      <c r="E98" s="25" t="s">
        <v>168</v>
      </c>
      <c r="F98" s="29">
        <f t="shared" ca="1" si="7"/>
        <v>8125841422421</v>
      </c>
      <c r="G98" s="30">
        <f t="shared" ca="1" si="8"/>
        <v>40109</v>
      </c>
      <c r="H98" s="31" t="s">
        <v>169</v>
      </c>
    </row>
    <row r="99" spans="1:8">
      <c r="A99" s="23">
        <v>95</v>
      </c>
      <c r="B99" s="28" t="s">
        <v>145</v>
      </c>
      <c r="C99" s="25" t="s">
        <v>151</v>
      </c>
      <c r="D99" s="25">
        <f t="shared" ca="1" si="6"/>
        <v>23</v>
      </c>
      <c r="E99" s="25" t="s">
        <v>155</v>
      </c>
      <c r="F99" s="29">
        <f t="shared" ca="1" si="7"/>
        <v>7370005368821</v>
      </c>
      <c r="G99" s="30">
        <f t="shared" ca="1" si="8"/>
        <v>39412</v>
      </c>
      <c r="H99" s="31" t="s">
        <v>169</v>
      </c>
    </row>
    <row r="100" spans="1:8">
      <c r="A100" s="23">
        <v>96</v>
      </c>
      <c r="B100" s="28" t="s">
        <v>146</v>
      </c>
      <c r="C100" s="25" t="s">
        <v>151</v>
      </c>
      <c r="D100" s="25">
        <f t="shared" ca="1" si="6"/>
        <v>40</v>
      </c>
      <c r="E100" s="25" t="s">
        <v>156</v>
      </c>
      <c r="F100" s="29">
        <f t="shared" ca="1" si="7"/>
        <v>7271869717812</v>
      </c>
      <c r="G100" s="30">
        <f t="shared" ca="1" si="8"/>
        <v>38360</v>
      </c>
      <c r="H100" s="31" t="s">
        <v>169</v>
      </c>
    </row>
    <row r="101" spans="1:8">
      <c r="A101" s="23">
        <v>97</v>
      </c>
      <c r="B101" s="28" t="s">
        <v>147</v>
      </c>
      <c r="C101" s="25" t="s">
        <v>152</v>
      </c>
      <c r="D101" s="25">
        <f t="shared" ca="1" si="6"/>
        <v>24</v>
      </c>
      <c r="E101" s="25" t="s">
        <v>167</v>
      </c>
      <c r="F101" s="29">
        <f t="shared" ca="1" si="7"/>
        <v>4333455876673</v>
      </c>
      <c r="G101" s="30">
        <f t="shared" ca="1" si="8"/>
        <v>40065</v>
      </c>
      <c r="H101" s="31" t="s">
        <v>169</v>
      </c>
    </row>
    <row r="102" spans="1:8">
      <c r="A102" s="23">
        <v>98</v>
      </c>
      <c r="B102" s="28" t="s">
        <v>148</v>
      </c>
      <c r="C102" s="25" t="s">
        <v>152</v>
      </c>
      <c r="D102" s="25">
        <f t="shared" ca="1" si="6"/>
        <v>27</v>
      </c>
      <c r="E102" s="25" t="s">
        <v>155</v>
      </c>
      <c r="F102" s="29">
        <f t="shared" ca="1" si="7"/>
        <v>2705360487936</v>
      </c>
      <c r="G102" s="30">
        <f t="shared" ca="1" si="8"/>
        <v>39634</v>
      </c>
      <c r="H102" s="31" t="s">
        <v>169</v>
      </c>
    </row>
    <row r="103" spans="1:8">
      <c r="A103" s="23">
        <v>99</v>
      </c>
      <c r="B103" s="28" t="s">
        <v>149</v>
      </c>
      <c r="C103" s="25" t="s">
        <v>151</v>
      </c>
      <c r="D103" s="25">
        <f t="shared" ca="1" si="6"/>
        <v>38</v>
      </c>
      <c r="E103" s="25" t="s">
        <v>154</v>
      </c>
      <c r="F103" s="29">
        <f t="shared" ca="1" si="7"/>
        <v>8654970523376</v>
      </c>
      <c r="G103" s="30">
        <f t="shared" ca="1" si="8"/>
        <v>39336</v>
      </c>
      <c r="H103" s="31" t="s">
        <v>169</v>
      </c>
    </row>
    <row r="104" spans="1:8" ht="16.5" thickBot="1">
      <c r="A104" s="32">
        <v>100</v>
      </c>
      <c r="B104" s="33" t="s">
        <v>150</v>
      </c>
      <c r="C104" s="34" t="s">
        <v>151</v>
      </c>
      <c r="D104" s="34">
        <f t="shared" ca="1" si="6"/>
        <v>32</v>
      </c>
      <c r="E104" s="34" t="s">
        <v>166</v>
      </c>
      <c r="F104" s="35">
        <f t="shared" ca="1" si="7"/>
        <v>6947602181345</v>
      </c>
      <c r="G104" s="36">
        <f t="shared" ca="1" si="8"/>
        <v>39282</v>
      </c>
      <c r="H104" s="37" t="s">
        <v>169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E8" sqref="E8"/>
    </sheetView>
  </sheetViews>
  <sheetFormatPr baseColWidth="10" defaultRowHeight="15"/>
  <sheetData>
    <row r="1" spans="1:20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8"/>
    </row>
    <row r="2" spans="1:20" ht="20.25">
      <c r="A2" s="69"/>
      <c r="B2" s="70"/>
      <c r="C2" s="71"/>
      <c r="D2" s="71"/>
      <c r="E2" s="71"/>
      <c r="F2" s="72" t="s">
        <v>0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1"/>
      <c r="R2" s="73" t="s">
        <v>1</v>
      </c>
      <c r="S2" s="2"/>
      <c r="T2" s="27"/>
    </row>
    <row r="3" spans="1:20" ht="18">
      <c r="A3" s="74"/>
      <c r="B3" s="71"/>
      <c r="C3" s="71"/>
      <c r="D3" s="71"/>
      <c r="E3" s="71"/>
      <c r="F3" s="72" t="s">
        <v>44</v>
      </c>
      <c r="G3" s="72"/>
      <c r="H3" s="72"/>
      <c r="I3" s="72"/>
      <c r="J3" s="72"/>
      <c r="K3" s="72"/>
      <c r="L3" s="72"/>
      <c r="M3" s="72"/>
      <c r="N3" s="72"/>
      <c r="O3" s="72"/>
      <c r="P3" s="72"/>
      <c r="Q3" s="71"/>
      <c r="R3" s="71"/>
      <c r="S3" s="71"/>
      <c r="T3" s="27"/>
    </row>
    <row r="4" spans="1:20" ht="17.25">
      <c r="A4" s="75"/>
      <c r="B4" s="71"/>
      <c r="C4" s="71"/>
      <c r="D4" s="76" t="s">
        <v>2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1"/>
      <c r="T4" s="27"/>
    </row>
    <row r="5" spans="1:20" ht="16.5">
      <c r="A5" s="75"/>
      <c r="B5" s="71"/>
      <c r="C5" s="71"/>
      <c r="D5" s="77" t="s">
        <v>3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1"/>
      <c r="T5" s="27"/>
    </row>
    <row r="6" spans="1:20">
      <c r="A6" s="75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27"/>
    </row>
    <row r="7" spans="1:20">
      <c r="A7" s="78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27"/>
    </row>
    <row r="8" spans="1:20">
      <c r="A8" s="79"/>
      <c r="B8" s="65"/>
      <c r="C8" s="65"/>
      <c r="D8" s="4"/>
      <c r="E8" s="3"/>
      <c r="F8" s="4"/>
      <c r="G8" s="4"/>
      <c r="H8" s="3"/>
      <c r="I8" s="4"/>
      <c r="J8" s="4"/>
      <c r="K8" s="64" t="s">
        <v>47</v>
      </c>
      <c r="L8" s="64"/>
      <c r="M8" s="64"/>
      <c r="N8" s="4"/>
      <c r="O8" s="4"/>
      <c r="P8" s="64"/>
      <c r="Q8" s="64"/>
      <c r="R8" s="64"/>
      <c r="S8" s="4"/>
      <c r="T8" s="27"/>
    </row>
    <row r="9" spans="1:20">
      <c r="A9" s="80" t="s">
        <v>4</v>
      </c>
      <c r="B9" s="60"/>
      <c r="C9" s="60"/>
      <c r="D9" s="5"/>
      <c r="E9" s="81" t="s">
        <v>5</v>
      </c>
      <c r="F9" s="81"/>
      <c r="G9" s="81"/>
      <c r="H9" s="81" t="s">
        <v>6</v>
      </c>
      <c r="I9" s="81"/>
      <c r="J9" s="82"/>
      <c r="K9" s="82"/>
      <c r="L9" s="81" t="s">
        <v>7</v>
      </c>
      <c r="M9" s="81"/>
      <c r="N9" s="6"/>
      <c r="O9" s="4"/>
      <c r="P9" s="83"/>
      <c r="Q9" s="81" t="s">
        <v>8</v>
      </c>
      <c r="R9" s="6"/>
      <c r="S9" s="4"/>
      <c r="T9" s="27"/>
    </row>
    <row r="10" spans="1:20">
      <c r="A10" s="84"/>
      <c r="B10" s="85"/>
      <c r="C10" s="85"/>
      <c r="D10" s="8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27"/>
    </row>
    <row r="11" spans="1:20">
      <c r="A11" s="79"/>
      <c r="B11" s="65"/>
      <c r="C11" s="65"/>
      <c r="D11" s="4"/>
      <c r="E11" s="4"/>
      <c r="F11" s="64"/>
      <c r="G11" s="64"/>
      <c r="H11" s="64"/>
      <c r="I11" s="4"/>
      <c r="J11" s="4"/>
      <c r="K11" s="64"/>
      <c r="L11" s="64"/>
      <c r="M11" s="64"/>
      <c r="N11" s="4"/>
      <c r="O11" s="4"/>
      <c r="P11" s="64"/>
      <c r="Q11" s="64"/>
      <c r="R11" s="64"/>
      <c r="S11" s="4"/>
      <c r="T11" s="27"/>
    </row>
    <row r="12" spans="1:20">
      <c r="A12" s="80" t="s">
        <v>9</v>
      </c>
      <c r="B12" s="60"/>
      <c r="C12" s="60"/>
      <c r="D12" s="6"/>
      <c r="E12" s="4"/>
      <c r="F12" s="60" t="s">
        <v>10</v>
      </c>
      <c r="G12" s="60"/>
      <c r="H12" s="60"/>
      <c r="I12" s="4"/>
      <c r="J12" s="4"/>
      <c r="K12" s="4"/>
      <c r="L12" s="81" t="s">
        <v>11</v>
      </c>
      <c r="M12" s="6"/>
      <c r="N12" s="6"/>
      <c r="O12" s="4"/>
      <c r="P12" s="83"/>
      <c r="Q12" s="81" t="s">
        <v>12</v>
      </c>
      <c r="R12" s="6"/>
      <c r="S12" s="4"/>
      <c r="T12" s="27"/>
    </row>
    <row r="13" spans="1:20">
      <c r="A13" s="78"/>
      <c r="B13" s="6"/>
      <c r="C13" s="42"/>
      <c r="D13" s="6"/>
      <c r="E13" s="3"/>
      <c r="F13" s="3"/>
      <c r="G13" s="3"/>
      <c r="H13" s="3"/>
      <c r="I13" s="3"/>
      <c r="J13" s="3"/>
      <c r="K13" s="4"/>
      <c r="L13" s="42"/>
      <c r="M13" s="42"/>
      <c r="N13" s="42"/>
      <c r="O13" s="3"/>
      <c r="P13" s="8"/>
      <c r="Q13" s="42"/>
      <c r="R13" s="42"/>
      <c r="S13" s="3"/>
      <c r="T13" s="27"/>
    </row>
    <row r="14" spans="1:20">
      <c r="A14" s="86" t="s">
        <v>13</v>
      </c>
      <c r="B14" s="9" t="s">
        <v>14</v>
      </c>
      <c r="C14" s="6" t="s">
        <v>15</v>
      </c>
      <c r="D14" s="49" t="s">
        <v>16</v>
      </c>
      <c r="E14" s="61" t="s">
        <v>17</v>
      </c>
      <c r="F14" s="62"/>
      <c r="G14" s="63" t="s">
        <v>18</v>
      </c>
      <c r="H14" s="58"/>
      <c r="I14" s="58"/>
      <c r="J14" s="58"/>
      <c r="K14" s="55" t="s">
        <v>19</v>
      </c>
      <c r="L14" s="58" t="s">
        <v>20</v>
      </c>
      <c r="M14" s="58"/>
      <c r="N14" s="59"/>
      <c r="O14" s="49" t="s">
        <v>21</v>
      </c>
      <c r="P14" s="49" t="s">
        <v>22</v>
      </c>
      <c r="Q14" s="49" t="s">
        <v>23</v>
      </c>
      <c r="R14" s="52" t="s">
        <v>24</v>
      </c>
      <c r="S14" s="52" t="s">
        <v>25</v>
      </c>
      <c r="T14" s="27"/>
    </row>
    <row r="15" spans="1:20">
      <c r="A15" s="87"/>
      <c r="B15" s="10" t="s">
        <v>26</v>
      </c>
      <c r="C15" s="11" t="s">
        <v>27</v>
      </c>
      <c r="D15" s="50"/>
      <c r="E15" s="52" t="s">
        <v>28</v>
      </c>
      <c r="F15" s="12" t="s">
        <v>29</v>
      </c>
      <c r="G15" s="52" t="s">
        <v>30</v>
      </c>
      <c r="H15" s="13" t="s">
        <v>31</v>
      </c>
      <c r="I15" s="13" t="s">
        <v>32</v>
      </c>
      <c r="J15" s="52" t="s">
        <v>33</v>
      </c>
      <c r="K15" s="56"/>
      <c r="L15" s="52" t="s">
        <v>34</v>
      </c>
      <c r="M15" s="13" t="s">
        <v>35</v>
      </c>
      <c r="N15" s="12" t="s">
        <v>36</v>
      </c>
      <c r="O15" s="50"/>
      <c r="P15" s="50"/>
      <c r="Q15" s="50"/>
      <c r="R15" s="53"/>
      <c r="S15" s="53"/>
      <c r="T15" s="27"/>
    </row>
    <row r="16" spans="1:20">
      <c r="A16" s="88"/>
      <c r="B16" s="14" t="s">
        <v>37</v>
      </c>
      <c r="C16" s="15" t="s">
        <v>38</v>
      </c>
      <c r="D16" s="51"/>
      <c r="E16" s="54"/>
      <c r="F16" s="16" t="s">
        <v>39</v>
      </c>
      <c r="G16" s="54"/>
      <c r="H16" s="17" t="s">
        <v>40</v>
      </c>
      <c r="I16" s="18" t="s">
        <v>41</v>
      </c>
      <c r="J16" s="54"/>
      <c r="K16" s="57"/>
      <c r="L16" s="54"/>
      <c r="M16" s="17" t="s">
        <v>42</v>
      </c>
      <c r="N16" s="19" t="s">
        <v>43</v>
      </c>
      <c r="O16" s="51"/>
      <c r="P16" s="51"/>
      <c r="Q16" s="51"/>
      <c r="R16" s="54"/>
      <c r="S16" s="54"/>
      <c r="T16" s="27"/>
    </row>
    <row r="17" spans="1:20">
      <c r="A17" s="8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27"/>
    </row>
    <row r="18" spans="1:20">
      <c r="A18" s="89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7"/>
    </row>
    <row r="19" spans="1:20">
      <c r="A19" s="89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7"/>
    </row>
    <row r="20" spans="1:20">
      <c r="A20" s="89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7"/>
    </row>
    <row r="21" spans="1:20">
      <c r="A21" s="89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7"/>
    </row>
    <row r="22" spans="1:20">
      <c r="A22" s="89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7"/>
    </row>
    <row r="23" spans="1:20">
      <c r="A23" s="89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7"/>
    </row>
    <row r="24" spans="1:20">
      <c r="A24" s="89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7"/>
    </row>
    <row r="25" spans="1:20">
      <c r="A25" s="89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7"/>
    </row>
    <row r="26" spans="1:20">
      <c r="A26" s="7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7"/>
    </row>
    <row r="27" spans="1:20">
      <c r="A27" s="7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7"/>
    </row>
    <row r="28" spans="1:20">
      <c r="A28" s="90" t="s">
        <v>171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7"/>
    </row>
    <row r="29" spans="1:20">
      <c r="A29" s="7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7"/>
    </row>
    <row r="30" spans="1:20" ht="15.75" thickBot="1">
      <c r="A30" s="91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3"/>
    </row>
  </sheetData>
  <mergeCells count="30">
    <mergeCell ref="P11:R11"/>
    <mergeCell ref="P8:R8"/>
    <mergeCell ref="A12:C12"/>
    <mergeCell ref="F12:H12"/>
    <mergeCell ref="K8:M8"/>
    <mergeCell ref="A8:C8"/>
    <mergeCell ref="A11:C11"/>
    <mergeCell ref="F11:H11"/>
    <mergeCell ref="K11:M11"/>
    <mergeCell ref="E14:F14"/>
    <mergeCell ref="G14:J14"/>
    <mergeCell ref="E15:E16"/>
    <mergeCell ref="G15:G16"/>
    <mergeCell ref="J15:J16"/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</mergeCells>
  <pageMargins left="1.84" right="0.31496062992125984" top="0.74803149606299213" bottom="0.74803149606299213" header="0.31496062992125984" footer="0.31496062992125984"/>
  <pageSetup paperSize="5" scale="6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2018-08-15T17:10:32Z</dcterms:modified>
</cp:coreProperties>
</file>