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\Downloads\"/>
    </mc:Choice>
  </mc:AlternateContent>
  <xr:revisionPtr revIDLastSave="0" documentId="13_ncr:1_{422F7C9C-85C0-4ACF-93B5-0D52FC122EBE}" xr6:coauthVersionLast="47" xr6:coauthVersionMax="47" xr10:uidLastSave="{00000000-0000-0000-0000-000000000000}"/>
  <bookViews>
    <workbookView xWindow="-120" yWindow="-120" windowWidth="29040" windowHeight="15840" activeTab="4" xr2:uid="{DA663236-B241-4A3C-857E-D095FFD9C87C}"/>
  </bookViews>
  <sheets>
    <sheet name="개정이력" sheetId="1" r:id="rId1"/>
    <sheet name="사용가이드" sheetId="2" r:id="rId2"/>
    <sheet name="Integration Strategy" sheetId="3" r:id="rId3"/>
    <sheet name="Preprocessing Strategy" sheetId="6" r:id="rId4"/>
    <sheet name="Ops Strategy" sheetId="7" r:id="rId5"/>
    <sheet name="Sheet2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TJ</author>
  </authors>
  <commentList>
    <comment ref="F2" authorId="0" shapeId="0" xr:uid="{FE008FE3-08C4-4906-A527-838602A4F036}">
      <text>
        <r>
          <rPr>
            <b/>
            <sz val="9"/>
            <color indexed="81"/>
            <rFont val="돋움체"/>
            <family val="3"/>
            <charset val="129"/>
          </rPr>
          <t>준호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TODAY() </t>
        </r>
        <r>
          <rPr>
            <sz val="9"/>
            <color indexed="81"/>
            <rFont val="돋움체"/>
            <family val="3"/>
            <charset val="129"/>
          </rPr>
          <t>함수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열</t>
        </r>
      </text>
    </comment>
  </commentList>
</comments>
</file>

<file path=xl/sharedStrings.xml><?xml version="1.0" encoding="utf-8"?>
<sst xmlns="http://schemas.openxmlformats.org/spreadsheetml/2006/main" count="266" uniqueCount="131">
  <si>
    <t>No.</t>
    <phoneticPr fontId="1" type="noConversion"/>
  </si>
  <si>
    <t>변경시트</t>
    <phoneticPr fontId="1" type="noConversion"/>
  </si>
  <si>
    <t>변경내용</t>
    <phoneticPr fontId="1" type="noConversion"/>
  </si>
  <si>
    <t>수정자</t>
    <phoneticPr fontId="1" type="noConversion"/>
  </si>
  <si>
    <t>수정일자</t>
    <phoneticPr fontId="1" type="noConversion"/>
  </si>
  <si>
    <t>수정버전</t>
    <phoneticPr fontId="1" type="noConversion"/>
  </si>
  <si>
    <t>비고</t>
    <phoneticPr fontId="1" type="noConversion"/>
  </si>
  <si>
    <t>파일명</t>
    <phoneticPr fontId="1" type="noConversion"/>
  </si>
  <si>
    <t>목적</t>
    <phoneticPr fontId="1" type="noConversion"/>
  </si>
  <si>
    <t>사용 대상</t>
    <phoneticPr fontId="1" type="noConversion"/>
  </si>
  <si>
    <t>ALL</t>
    <phoneticPr fontId="1" type="noConversion"/>
  </si>
  <si>
    <t>파일 관리자</t>
    <phoneticPr fontId="1" type="noConversion"/>
  </si>
  <si>
    <t>시트명</t>
    <phoneticPr fontId="1" type="noConversion"/>
  </si>
  <si>
    <t>Description</t>
    <phoneticPr fontId="1" type="noConversion"/>
  </si>
  <si>
    <t>사용규칙</t>
  </si>
  <si>
    <t>시트명</t>
  </si>
  <si>
    <t>사용법</t>
  </si>
  <si>
    <t>Final_Project_Dataset_Strategy_데이터수집_전략수립_설계서</t>
  </si>
  <si>
    <t>Integration Strategy(연동전략)</t>
  </si>
  <si>
    <t>Integration Strategy(연동전략)</t>
    <phoneticPr fontId="1" type="noConversion"/>
  </si>
  <si>
    <t>Preprocessing Strategy(전처리전략)</t>
    <phoneticPr fontId="1" type="noConversion"/>
  </si>
  <si>
    <t>Ops Strategy(장애대응)</t>
    <phoneticPr fontId="1" type="noConversion"/>
  </si>
  <si>
    <t>어떤 데이터를(Source), 어떤 방식(API/DB 등)으로, 얼마나 자주 가져올지 정의함</t>
  </si>
  <si>
    <t>수집된 Raw 데이터를 '데이터 정의서' 규격에 맞게 가공하는 로직(Type 변환, 정제)을 정의함</t>
  </si>
  <si>
    <t>수집 실패, 데이터 누락 등 비상 상황 발생 시 조치 방법 및 연락망을 기록함</t>
  </si>
  <si>
    <t>answer_bank</t>
  </si>
  <si>
    <t>companies</t>
  </si>
  <si>
    <t>evaluation_reports</t>
  </si>
  <si>
    <t>interviews</t>
  </si>
  <si>
    <t>questions</t>
  </si>
  <si>
    <t>resumes</t>
  </si>
  <si>
    <t>transcripts</t>
  </si>
  <si>
    <t>users</t>
  </si>
  <si>
    <t>No</t>
    <phoneticPr fontId="1" type="noConversion"/>
  </si>
  <si>
    <t>데이터 그룹명</t>
    <phoneticPr fontId="1" type="noConversion"/>
  </si>
  <si>
    <t>원천 시스템 (Source)</t>
    <phoneticPr fontId="1" type="noConversion"/>
  </si>
  <si>
    <t>연동 방식</t>
    <phoneticPr fontId="1" type="noConversion"/>
  </si>
  <si>
    <t>수집 주기</t>
    <phoneticPr fontId="1" type="noConversion"/>
  </si>
  <si>
    <t>인증/보안</t>
    <phoneticPr fontId="1" type="noConversion"/>
  </si>
  <si>
    <t>타겟 컬럼명</t>
    <phoneticPr fontId="1" type="noConversion"/>
  </si>
  <si>
    <t>전처리 로직 (Transformation)</t>
    <phoneticPr fontId="1" type="noConversion"/>
  </si>
  <si>
    <t>결측치/이상치 처리</t>
    <phoneticPr fontId="1" type="noConversion"/>
  </si>
  <si>
    <t>장애 유형</t>
    <phoneticPr fontId="1" type="noConversion"/>
  </si>
  <si>
    <t>판단 기준 (Trigger)</t>
    <phoneticPr fontId="1" type="noConversion"/>
  </si>
  <si>
    <t>대응 방법</t>
    <phoneticPr fontId="1" type="noConversion"/>
  </si>
  <si>
    <t>No: 장애 시나리오별 순번.
장애 유형: 발생 가능한 기술적 문제 (예: 네트워크 타임아웃, 인증 만료, 스키마 변경).
판단 기준 (Trigger): 장애로 간주하는 조건 (예: HTTP 5xx 에러 3회 반복, 수집 데이터 0건 발생).
대응 방법: 장애 발생 시 즉각적인 조치 절차 (예: 재시도 로직 가동, 슬랙 알림 발송, 수동 보정).</t>
    <phoneticPr fontId="1" type="noConversion"/>
  </si>
  <si>
    <t>데이터 수집 소스 및 연동 방식을 명확히 정의하여 데이터 유실을 방지하고, 
데이터 파이프라인의 운영 품질과 정합성을 확보하기 위함.</t>
    <phoneticPr fontId="1" type="noConversion"/>
  </si>
  <si>
    <t>No: 연동전략 시트의 No와 연동된 하위 번호 (예: 1-1, 1-2).
타겟 테이블명: 데이터가 저장될 목적지 테이블 이름 (데이터 정의서와 일치 필수).
타겟 컬럼명: '데이터 정의서'에 정의된 최종 테이블의 필드 이름(데이터 정의서와 일치 필수).
전처리 로직 (Transformation): Raw 데이터를 타겟 규격으로 변환하는 상세 규칙 (예: 단위 변환, 문자열 슬라이싱, 데이터 타입 Casting).
결측치/이상치 처리: 데이터가 비어있거나(NULL), 허용 범위를 벗어난 값(예: 나이 200세)이 들어올 경우의 처리 방식 (예: 0으로 대체, 해당 행 제외).</t>
    <phoneticPr fontId="1" type="noConversion"/>
  </si>
  <si>
    <t>타겟 테이블명</t>
    <phoneticPr fontId="1" type="noConversion"/>
  </si>
  <si>
    <t>No: 수집 대상별 식별 번호.
데이터 그룹명: 수집하는 데이터의 논리적 묶음.
원천 시스템 (Source): 데이터가 실제로 존재하는 위치.
연동 방식: 기술적인 연결 프로토콜 (예: REST API, JDBC, FTP, Webhook).
수집 주기: 데이터를 가져오는 시간적 빈도 (예: Real-time, 10m, Daily 02:00).
인증/보안: 데이터 접근을 위한 인증 수단 및 보안 조치 (예: OAuth 2.0, API Key, VPN, SSL).</t>
    <phoneticPr fontId="1" type="noConversion"/>
  </si>
  <si>
    <t>내부 운영 DB</t>
  </si>
  <si>
    <t>id</t>
  </si>
  <si>
    <t>question_id</t>
  </si>
  <si>
    <t>answer_text</t>
  </si>
  <si>
    <t>embedding</t>
  </si>
  <si>
    <t>score</t>
  </si>
  <si>
    <t>evaluator_feedback</t>
  </si>
  <si>
    <t>company</t>
  </si>
  <si>
    <t>industry</t>
  </si>
  <si>
    <t>position</t>
  </si>
  <si>
    <t>created_at</t>
  </si>
  <si>
    <t>is_active</t>
  </si>
  <si>
    <t>reference_count</t>
  </si>
  <si>
    <t>company_name</t>
  </si>
  <si>
    <t>ideal</t>
  </si>
  <si>
    <t>description</t>
  </si>
  <si>
    <t>updated_at</t>
  </si>
  <si>
    <t>interview_id</t>
  </si>
  <si>
    <t>technical_score</t>
  </si>
  <si>
    <t>communication_score</t>
  </si>
  <si>
    <t>cultural_fit_score</t>
  </si>
  <si>
    <t>summary_text</t>
  </si>
  <si>
    <t>details_json</t>
  </si>
  <si>
    <t>created_at</t>
    <phoneticPr fontId="1" type="noConversion"/>
  </si>
  <si>
    <t>evaluator_model</t>
  </si>
  <si>
    <t>candidate_id</t>
  </si>
  <si>
    <t>company_id</t>
  </si>
  <si>
    <t>resume_id</t>
  </si>
  <si>
    <t>status</t>
  </si>
  <si>
    <t>scheduled_time</t>
  </si>
  <si>
    <t>start_time</t>
  </si>
  <si>
    <t>end_time</t>
  </si>
  <si>
    <t>overall_score</t>
  </si>
  <si>
    <t>emotion_summary</t>
  </si>
  <si>
    <t>content</t>
  </si>
  <si>
    <t>category</t>
  </si>
  <si>
    <t>difficulty</t>
  </si>
  <si>
    <t>question_type</t>
  </si>
  <si>
    <t>is_follow_up</t>
  </si>
  <si>
    <t>parent_question_id</t>
  </si>
  <si>
    <t>rubric_json</t>
  </si>
  <si>
    <t>usage_count</t>
  </si>
  <si>
    <t>avg_score</t>
  </si>
  <si>
    <t>file_name</t>
  </si>
  <si>
    <t>file_path</t>
  </si>
  <si>
    <t>file_size</t>
  </si>
  <si>
    <t>extracted_text</t>
  </si>
  <si>
    <t>structured_data</t>
  </si>
  <si>
    <t>uploaded_at</t>
  </si>
  <si>
    <t>processed_at</t>
  </si>
  <si>
    <t>processing_status</t>
  </si>
  <si>
    <t>speaker</t>
  </si>
  <si>
    <t>text</t>
  </si>
  <si>
    <t>timestamp</t>
  </si>
  <si>
    <t>sentiment_score</t>
  </si>
  <si>
    <t>emotion</t>
  </si>
  <si>
    <t>order</t>
  </si>
  <si>
    <t>email</t>
  </si>
  <si>
    <t>username</t>
  </si>
  <si>
    <t>role</t>
  </si>
  <si>
    <t>password_hash</t>
  </si>
  <si>
    <t>full_name</t>
  </si>
  <si>
    <t>No</t>
  </si>
  <si>
    <t>장애 유형</t>
  </si>
  <si>
    <t>판단 기준 (Trigger)</t>
  </si>
  <si>
    <t>대응 방법</t>
  </si>
  <si>
    <t>이력서 파싱(Parsing) 실패</t>
  </si>
  <si>
    <t>PDF/Word 이력서 업로드 후 텍스트 추출(OCR/Parsing) 단계에서 빈 값 반환 또는 에러 발생</t>
  </si>
  <si>
    <t>사용자에게 파일 형식 재확인 요청 알림 발송 및 지원되지 않는 포맷(이미지 위주 PDF 등)에 대한 예외 처리 로직 강화</t>
  </si>
  <si>
    <t>AI 질문 생성 타임아웃</t>
  </si>
  <si>
    <t>LLM(OpenAI, Claude 등) API 응답이 10초 이상 지연되어 면접 시작이 불가능한 경우</t>
  </si>
  <si>
    <t>서킷 브레이커(Circuit Breaker) 작동 후 백업 모델(경량화 모델)로 자동 전환하여 면접 흐름 유지</t>
  </si>
  <si>
    <t>직무 기반 질문 부적합</t>
  </si>
  <si>
    <t>추출된 직무 정보가 사전에 정의된 카테고리에 없거나(Unclassified), 질문의 맥락이 이력서와 무관할 때</t>
  </si>
  <si>
    <t>'범용 질문 리스트'를 우선 노출하는 Fail-safe 로직 가동 및 운영 팀에 해당 직무 태깅 누락 로그 전송</t>
  </si>
  <si>
    <t>면접 음성/영상 수집 유실</t>
  </si>
  <si>
    <t>STT(음성-텍스트 변환) 엔진 접속 불가 또는 네트워크 불안정으로 인터뷰 데이터 전송 중단</t>
  </si>
  <si>
    <t>로컬 브라우저 캐시에 실시간 데이터 임시 저장 후 재연결 시 자동 업로드 시도 및 사용자에게 네트워크 재접속 가이드 제공</t>
  </si>
  <si>
    <t>데이터 정합성(Vector DB) 오류</t>
  </si>
  <si>
    <t>질문 임베딩(Embedding) 값이 생성되지 않아 중복 질문이 반복적으로 노출되는 현상</t>
  </si>
  <si>
    <t>Vector DB(Qdrant, Pinecone 등) 인덱스 상태 점검 및 임베딩 API 호출 재시도 로직 실행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</si>
</sst>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돋움체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체"/>
      <family val="3"/>
      <charset val="129"/>
    </font>
    <font>
      <sz val="11"/>
      <color theme="1"/>
      <name val="Noto Sans KR DemiLight"/>
      <family val="2"/>
      <charset val="129"/>
    </font>
    <font>
      <b/>
      <sz val="11"/>
      <color theme="1"/>
      <name val="Noto Sans KR Black"/>
      <family val="2"/>
      <charset val="129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0" fontId="7" fillId="0" borderId="0" xfId="0" applyFont="1">
      <alignment vertical="center"/>
    </xf>
    <xf numFmtId="0" fontId="8" fillId="3" borderId="0" xfId="0" applyFont="1" applyFill="1">
      <alignment vertical="center"/>
    </xf>
    <xf numFmtId="0" fontId="8" fillId="4" borderId="0" xfId="0" applyFont="1" applyFill="1">
      <alignment vertical="center"/>
    </xf>
    <xf numFmtId="0" fontId="8" fillId="5" borderId="0" xfId="0" applyFont="1" applyFill="1" applyAlignment="1">
      <alignment horizontal="center" vertical="center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7" fillId="0" borderId="0" xfId="0" applyFont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0" fontId="8" fillId="5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7" fillId="0" borderId="0" xfId="0" applyFont="1" applyAlignment="1">
      <alignment horizontal="right"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7EE4-A48A-4FDB-A737-E00D796B34FA}">
  <dimension ref="B1:H3"/>
  <sheetViews>
    <sheetView workbookViewId="0">
      <selection activeCell="D31" sqref="D31"/>
    </sheetView>
  </sheetViews>
  <sheetFormatPr defaultRowHeight="16.5" x14ac:dyDescent="0.3"/>
  <cols>
    <col min="1" max="1" width="0.625" customWidth="1"/>
    <col min="3" max="3" width="22.375" customWidth="1"/>
    <col min="4" max="4" width="58.375" customWidth="1"/>
    <col min="6" max="6" width="11.375" customWidth="1"/>
  </cols>
  <sheetData>
    <row r="1" spans="2:8" ht="6" customHeight="1" x14ac:dyDescent="0.3"/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">
      <c r="F3" s="2">
        <f ca="1">TODAY()</f>
        <v>46055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7D4D-3E61-43BD-BFEA-92E7D4A97D4A}">
  <dimension ref="B2:C16"/>
  <sheetViews>
    <sheetView topLeftCell="A4" workbookViewId="0">
      <selection activeCell="C15" sqref="C15"/>
    </sheetView>
  </sheetViews>
  <sheetFormatPr defaultRowHeight="18" x14ac:dyDescent="0.3"/>
  <cols>
    <col min="1" max="1" width="1.25" style="3" customWidth="1"/>
    <col min="2" max="2" width="33.375" style="3" customWidth="1"/>
    <col min="3" max="3" width="88.75" style="3" customWidth="1"/>
    <col min="4" max="16384" width="9" style="3"/>
  </cols>
  <sheetData>
    <row r="2" spans="2:3" x14ac:dyDescent="0.3">
      <c r="B2" s="4" t="s">
        <v>7</v>
      </c>
      <c r="C2" s="4" t="s">
        <v>17</v>
      </c>
    </row>
    <row r="3" spans="2:3" ht="33" x14ac:dyDescent="0.3">
      <c r="B3" s="3" t="s">
        <v>8</v>
      </c>
      <c r="C3" s="13" t="s">
        <v>46</v>
      </c>
    </row>
    <row r="4" spans="2:3" x14ac:dyDescent="0.3">
      <c r="B4" s="3" t="s">
        <v>9</v>
      </c>
      <c r="C4" s="3" t="s">
        <v>10</v>
      </c>
    </row>
    <row r="5" spans="2:3" x14ac:dyDescent="0.3">
      <c r="B5" s="3" t="s">
        <v>11</v>
      </c>
    </row>
    <row r="7" spans="2:3" x14ac:dyDescent="0.3">
      <c r="B7" s="5" t="s">
        <v>12</v>
      </c>
      <c r="C7" s="5" t="s">
        <v>13</v>
      </c>
    </row>
    <row r="8" spans="2:3" x14ac:dyDescent="0.3">
      <c r="B8" s="3" t="s">
        <v>18</v>
      </c>
      <c r="C8" t="s">
        <v>22</v>
      </c>
    </row>
    <row r="9" spans="2:3" x14ac:dyDescent="0.3">
      <c r="B9" t="s">
        <v>20</v>
      </c>
      <c r="C9" t="s">
        <v>23</v>
      </c>
    </row>
    <row r="10" spans="2:3" x14ac:dyDescent="0.3">
      <c r="B10" t="s">
        <v>21</v>
      </c>
      <c r="C10" t="s">
        <v>24</v>
      </c>
    </row>
    <row r="12" spans="2:3" x14ac:dyDescent="0.3">
      <c r="B12" s="14" t="s">
        <v>14</v>
      </c>
      <c r="C12" s="14"/>
    </row>
    <row r="13" spans="2:3" x14ac:dyDescent="0.3">
      <c r="B13" s="6" t="s">
        <v>15</v>
      </c>
      <c r="C13" s="6" t="s">
        <v>16</v>
      </c>
    </row>
    <row r="14" spans="2:3" ht="108" x14ac:dyDescent="0.3">
      <c r="B14" s="8" t="s">
        <v>19</v>
      </c>
      <c r="C14" s="7" t="s">
        <v>49</v>
      </c>
    </row>
    <row r="15" spans="2:3" ht="126" x14ac:dyDescent="0.3">
      <c r="B15" t="s">
        <v>20</v>
      </c>
      <c r="C15" s="9" t="s">
        <v>47</v>
      </c>
    </row>
    <row r="16" spans="2:3" ht="72" x14ac:dyDescent="0.3">
      <c r="B16" t="s">
        <v>21</v>
      </c>
      <c r="C16" s="9" t="s">
        <v>45</v>
      </c>
    </row>
  </sheetData>
  <mergeCells count="1">
    <mergeCell ref="B12:C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8EB1-B12C-46AA-9519-8C0BD7683D2F}">
  <dimension ref="B1:H10"/>
  <sheetViews>
    <sheetView workbookViewId="0">
      <selection activeCell="K12" sqref="K12"/>
    </sheetView>
  </sheetViews>
  <sheetFormatPr defaultRowHeight="18" x14ac:dyDescent="0.3"/>
  <cols>
    <col min="1" max="1" width="1.375" style="11" customWidth="1"/>
    <col min="2" max="2" width="19.125" style="11" customWidth="1"/>
    <col min="3" max="3" width="22.25" style="21" customWidth="1"/>
    <col min="4" max="4" width="28.625" style="21" customWidth="1"/>
    <col min="5" max="6" width="30.875" style="21" customWidth="1"/>
    <col min="7" max="7" width="14.75" style="21" customWidth="1"/>
    <col min="8" max="8" width="30.875" style="11" customWidth="1"/>
    <col min="9" max="16384" width="9" style="11"/>
  </cols>
  <sheetData>
    <row r="1" spans="2:8" ht="6.75" customHeight="1" x14ac:dyDescent="0.3"/>
    <row r="2" spans="2:8" x14ac:dyDescent="0.3">
      <c r="B2" s="10" t="s">
        <v>33</v>
      </c>
      <c r="C2" s="22" t="s">
        <v>34</v>
      </c>
      <c r="D2" s="22" t="s">
        <v>35</v>
      </c>
      <c r="E2" s="22" t="s">
        <v>36</v>
      </c>
      <c r="F2" s="22" t="s">
        <v>37</v>
      </c>
      <c r="G2" s="22" t="s">
        <v>38</v>
      </c>
      <c r="H2" s="12"/>
    </row>
    <row r="3" spans="2:8" x14ac:dyDescent="0.3">
      <c r="B3" s="11">
        <v>1</v>
      </c>
      <c r="C3" s="21" t="s">
        <v>29</v>
      </c>
      <c r="D3" s="21" t="s">
        <v>50</v>
      </c>
    </row>
    <row r="4" spans="2:8" x14ac:dyDescent="0.3">
      <c r="B4" s="11">
        <v>2</v>
      </c>
      <c r="C4" s="21" t="s">
        <v>32</v>
      </c>
      <c r="D4" s="21" t="s">
        <v>50</v>
      </c>
    </row>
    <row r="5" spans="2:8" x14ac:dyDescent="0.3">
      <c r="B5" s="11">
        <v>3</v>
      </c>
      <c r="C5" s="21" t="s">
        <v>30</v>
      </c>
      <c r="D5" s="21" t="s">
        <v>50</v>
      </c>
    </row>
    <row r="6" spans="2:8" x14ac:dyDescent="0.3">
      <c r="B6" s="11">
        <v>4</v>
      </c>
      <c r="C6" s="21" t="s">
        <v>25</v>
      </c>
      <c r="D6" s="21" t="s">
        <v>50</v>
      </c>
    </row>
    <row r="7" spans="2:8" x14ac:dyDescent="0.3">
      <c r="B7" s="11">
        <v>5</v>
      </c>
      <c r="C7" s="21" t="s">
        <v>28</v>
      </c>
      <c r="D7" s="21" t="s">
        <v>50</v>
      </c>
    </row>
    <row r="8" spans="2:8" x14ac:dyDescent="0.3">
      <c r="B8" s="11">
        <v>6</v>
      </c>
      <c r="C8" s="21" t="s">
        <v>26</v>
      </c>
      <c r="D8" s="21" t="s">
        <v>50</v>
      </c>
    </row>
    <row r="9" spans="2:8" x14ac:dyDescent="0.3">
      <c r="B9" s="11">
        <v>7</v>
      </c>
      <c r="C9" s="21" t="s">
        <v>31</v>
      </c>
      <c r="D9" s="21" t="s">
        <v>50</v>
      </c>
    </row>
    <row r="10" spans="2:8" x14ac:dyDescent="0.3">
      <c r="B10" s="11">
        <v>8</v>
      </c>
      <c r="C10" s="21" t="s">
        <v>27</v>
      </c>
      <c r="D10" s="21" t="s">
        <v>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5829-8172-4416-8916-EDA28409B279}">
  <dimension ref="B1:H87"/>
  <sheetViews>
    <sheetView workbookViewId="0">
      <selection activeCell="C1" sqref="C1:F1048576"/>
    </sheetView>
  </sheetViews>
  <sheetFormatPr defaultRowHeight="18" x14ac:dyDescent="0.3"/>
  <cols>
    <col min="1" max="1" width="1.375" style="11" customWidth="1"/>
    <col min="2" max="2" width="19.125" style="11" customWidth="1"/>
    <col min="3" max="3" width="22.25" style="21" customWidth="1"/>
    <col min="4" max="4" width="28.625" style="21" customWidth="1"/>
    <col min="5" max="6" width="30.875" style="21" customWidth="1"/>
    <col min="7" max="7" width="14.75" style="11" customWidth="1"/>
    <col min="8" max="8" width="30.875" style="11" customWidth="1"/>
    <col min="9" max="16384" width="9" style="11"/>
  </cols>
  <sheetData>
    <row r="1" spans="2:8" ht="6.75" customHeight="1" x14ac:dyDescent="0.3"/>
    <row r="2" spans="2:8" x14ac:dyDescent="0.3">
      <c r="B2" s="10" t="s">
        <v>33</v>
      </c>
      <c r="C2" s="22" t="s">
        <v>48</v>
      </c>
      <c r="D2" s="22" t="s">
        <v>39</v>
      </c>
      <c r="E2" s="22" t="s">
        <v>40</v>
      </c>
      <c r="F2" s="22" t="s">
        <v>41</v>
      </c>
      <c r="G2" s="12"/>
      <c r="H2" s="12"/>
    </row>
    <row r="3" spans="2:8" x14ac:dyDescent="0.3">
      <c r="B3" s="11">
        <v>1</v>
      </c>
      <c r="C3" s="21" t="s">
        <v>25</v>
      </c>
      <c r="D3" s="21" t="s">
        <v>51</v>
      </c>
    </row>
    <row r="4" spans="2:8" x14ac:dyDescent="0.3">
      <c r="B4" s="11">
        <v>2</v>
      </c>
      <c r="C4" s="21" t="s">
        <v>25</v>
      </c>
      <c r="D4" s="21" t="s">
        <v>52</v>
      </c>
    </row>
    <row r="5" spans="2:8" x14ac:dyDescent="0.3">
      <c r="B5" s="11">
        <v>3</v>
      </c>
      <c r="C5" s="21" t="s">
        <v>25</v>
      </c>
      <c r="D5" s="21" t="s">
        <v>53</v>
      </c>
    </row>
    <row r="6" spans="2:8" x14ac:dyDescent="0.3">
      <c r="B6" s="11">
        <v>4</v>
      </c>
      <c r="C6" s="21" t="s">
        <v>25</v>
      </c>
      <c r="D6" s="21" t="s">
        <v>54</v>
      </c>
    </row>
    <row r="7" spans="2:8" x14ac:dyDescent="0.3">
      <c r="B7" s="11">
        <v>5</v>
      </c>
      <c r="C7" s="21" t="s">
        <v>25</v>
      </c>
      <c r="D7" s="21" t="s">
        <v>55</v>
      </c>
    </row>
    <row r="8" spans="2:8" x14ac:dyDescent="0.3">
      <c r="B8" s="11">
        <v>6</v>
      </c>
      <c r="C8" s="21" t="s">
        <v>25</v>
      </c>
      <c r="D8" s="21" t="s">
        <v>56</v>
      </c>
    </row>
    <row r="9" spans="2:8" x14ac:dyDescent="0.3">
      <c r="B9" s="11">
        <v>7</v>
      </c>
      <c r="C9" s="21" t="s">
        <v>25</v>
      </c>
      <c r="D9" s="21" t="s">
        <v>57</v>
      </c>
    </row>
    <row r="10" spans="2:8" x14ac:dyDescent="0.3">
      <c r="B10" s="11">
        <v>8</v>
      </c>
      <c r="C10" s="21" t="s">
        <v>25</v>
      </c>
      <c r="D10" s="21" t="s">
        <v>58</v>
      </c>
    </row>
    <row r="11" spans="2:8" x14ac:dyDescent="0.3">
      <c r="B11" s="11">
        <v>9</v>
      </c>
      <c r="C11" s="21" t="s">
        <v>25</v>
      </c>
      <c r="D11" s="21" t="s">
        <v>59</v>
      </c>
    </row>
    <row r="12" spans="2:8" x14ac:dyDescent="0.3">
      <c r="B12" s="11">
        <v>10</v>
      </c>
      <c r="C12" s="21" t="s">
        <v>25</v>
      </c>
      <c r="D12" s="21" t="s">
        <v>60</v>
      </c>
    </row>
    <row r="13" spans="2:8" x14ac:dyDescent="0.3">
      <c r="B13" s="11">
        <v>11</v>
      </c>
      <c r="C13" s="21" t="s">
        <v>25</v>
      </c>
      <c r="D13" s="21" t="s">
        <v>61</v>
      </c>
    </row>
    <row r="14" spans="2:8" x14ac:dyDescent="0.3">
      <c r="B14" s="11">
        <v>12</v>
      </c>
      <c r="C14" s="21" t="s">
        <v>25</v>
      </c>
      <c r="D14" s="21" t="s">
        <v>62</v>
      </c>
    </row>
    <row r="15" spans="2:8" x14ac:dyDescent="0.3">
      <c r="B15" s="11">
        <v>13</v>
      </c>
      <c r="C15" s="21" t="s">
        <v>26</v>
      </c>
      <c r="D15" s="21" t="s">
        <v>51</v>
      </c>
    </row>
    <row r="16" spans="2:8" x14ac:dyDescent="0.3">
      <c r="B16" s="11">
        <v>14</v>
      </c>
      <c r="C16" s="21" t="s">
        <v>26</v>
      </c>
      <c r="D16" s="21" t="s">
        <v>63</v>
      </c>
    </row>
    <row r="17" spans="2:4" x14ac:dyDescent="0.3">
      <c r="B17" s="11">
        <v>15</v>
      </c>
      <c r="C17" s="21" t="s">
        <v>26</v>
      </c>
      <c r="D17" s="21" t="s">
        <v>64</v>
      </c>
    </row>
    <row r="18" spans="2:4" x14ac:dyDescent="0.3">
      <c r="B18" s="11">
        <v>16</v>
      </c>
      <c r="C18" s="21" t="s">
        <v>26</v>
      </c>
      <c r="D18" s="21" t="s">
        <v>65</v>
      </c>
    </row>
    <row r="19" spans="2:4" x14ac:dyDescent="0.3">
      <c r="B19" s="11">
        <v>17</v>
      </c>
      <c r="C19" s="21" t="s">
        <v>26</v>
      </c>
      <c r="D19" s="21" t="s">
        <v>54</v>
      </c>
    </row>
    <row r="20" spans="2:4" x14ac:dyDescent="0.3">
      <c r="B20" s="11">
        <v>18</v>
      </c>
      <c r="C20" s="21" t="s">
        <v>26</v>
      </c>
      <c r="D20" s="21" t="s">
        <v>60</v>
      </c>
    </row>
    <row r="21" spans="2:4" x14ac:dyDescent="0.3">
      <c r="B21" s="11">
        <v>19</v>
      </c>
      <c r="C21" s="21" t="s">
        <v>26</v>
      </c>
      <c r="D21" s="21" t="s">
        <v>66</v>
      </c>
    </row>
    <row r="22" spans="2:4" x14ac:dyDescent="0.3">
      <c r="B22" s="11">
        <v>20</v>
      </c>
      <c r="C22" s="21" t="s">
        <v>27</v>
      </c>
      <c r="D22" s="21" t="s">
        <v>51</v>
      </c>
    </row>
    <row r="23" spans="2:4" x14ac:dyDescent="0.3">
      <c r="B23" s="11">
        <v>21</v>
      </c>
      <c r="C23" s="21" t="s">
        <v>27</v>
      </c>
      <c r="D23" s="21" t="s">
        <v>67</v>
      </c>
    </row>
    <row r="24" spans="2:4" x14ac:dyDescent="0.3">
      <c r="B24" s="11">
        <v>22</v>
      </c>
      <c r="C24" s="21" t="s">
        <v>27</v>
      </c>
      <c r="D24" s="21" t="s">
        <v>68</v>
      </c>
    </row>
    <row r="25" spans="2:4" x14ac:dyDescent="0.3">
      <c r="B25" s="11">
        <v>23</v>
      </c>
      <c r="C25" s="21" t="s">
        <v>27</v>
      </c>
      <c r="D25" s="21" t="s">
        <v>69</v>
      </c>
    </row>
    <row r="26" spans="2:4" x14ac:dyDescent="0.3">
      <c r="B26" s="11">
        <v>24</v>
      </c>
      <c r="C26" s="21" t="s">
        <v>27</v>
      </c>
      <c r="D26" s="21" t="s">
        <v>70</v>
      </c>
    </row>
    <row r="27" spans="2:4" x14ac:dyDescent="0.3">
      <c r="B27" s="11">
        <v>25</v>
      </c>
      <c r="C27" s="21" t="s">
        <v>27</v>
      </c>
      <c r="D27" s="21" t="s">
        <v>71</v>
      </c>
    </row>
    <row r="28" spans="2:4" x14ac:dyDescent="0.3">
      <c r="B28" s="11">
        <v>26</v>
      </c>
      <c r="C28" s="21" t="s">
        <v>27</v>
      </c>
      <c r="D28" s="21" t="s">
        <v>72</v>
      </c>
    </row>
    <row r="29" spans="2:4" x14ac:dyDescent="0.3">
      <c r="B29" s="11">
        <v>27</v>
      </c>
      <c r="C29" s="21" t="s">
        <v>27</v>
      </c>
      <c r="D29" s="21" t="s">
        <v>73</v>
      </c>
    </row>
    <row r="30" spans="2:4" x14ac:dyDescent="0.3">
      <c r="B30" s="11">
        <v>28</v>
      </c>
      <c r="C30" s="21" t="s">
        <v>27</v>
      </c>
      <c r="D30" s="21" t="s">
        <v>66</v>
      </c>
    </row>
    <row r="31" spans="2:4" x14ac:dyDescent="0.3">
      <c r="B31" s="11">
        <v>29</v>
      </c>
      <c r="C31" s="21" t="s">
        <v>27</v>
      </c>
      <c r="D31" s="21" t="s">
        <v>74</v>
      </c>
    </row>
    <row r="32" spans="2:4" x14ac:dyDescent="0.3">
      <c r="B32" s="11">
        <v>30</v>
      </c>
      <c r="C32" s="21" t="s">
        <v>28</v>
      </c>
      <c r="D32" s="21" t="s">
        <v>51</v>
      </c>
    </row>
    <row r="33" spans="2:4" x14ac:dyDescent="0.3">
      <c r="B33" s="11">
        <v>31</v>
      </c>
      <c r="C33" s="21" t="s">
        <v>28</v>
      </c>
      <c r="D33" s="21" t="s">
        <v>75</v>
      </c>
    </row>
    <row r="34" spans="2:4" x14ac:dyDescent="0.3">
      <c r="B34" s="11">
        <v>32</v>
      </c>
      <c r="C34" s="21" t="s">
        <v>28</v>
      </c>
      <c r="D34" s="21" t="s">
        <v>76</v>
      </c>
    </row>
    <row r="35" spans="2:4" x14ac:dyDescent="0.3">
      <c r="B35" s="11">
        <v>33</v>
      </c>
      <c r="C35" s="21" t="s">
        <v>28</v>
      </c>
      <c r="D35" s="21" t="s">
        <v>77</v>
      </c>
    </row>
    <row r="36" spans="2:4" x14ac:dyDescent="0.3">
      <c r="B36" s="11">
        <v>34</v>
      </c>
      <c r="C36" s="21" t="s">
        <v>28</v>
      </c>
      <c r="D36" s="21" t="s">
        <v>59</v>
      </c>
    </row>
    <row r="37" spans="2:4" x14ac:dyDescent="0.3">
      <c r="B37" s="11">
        <v>35</v>
      </c>
      <c r="C37" s="21" t="s">
        <v>28</v>
      </c>
      <c r="D37" s="21" t="s">
        <v>78</v>
      </c>
    </row>
    <row r="38" spans="2:4" x14ac:dyDescent="0.3">
      <c r="B38" s="11">
        <v>36</v>
      </c>
      <c r="C38" s="21" t="s">
        <v>28</v>
      </c>
      <c r="D38" s="21" t="s">
        <v>79</v>
      </c>
    </row>
    <row r="39" spans="2:4" x14ac:dyDescent="0.3">
      <c r="B39" s="11">
        <v>37</v>
      </c>
      <c r="C39" s="21" t="s">
        <v>28</v>
      </c>
      <c r="D39" s="21" t="s">
        <v>80</v>
      </c>
    </row>
    <row r="40" spans="2:4" x14ac:dyDescent="0.3">
      <c r="B40" s="11">
        <v>38</v>
      </c>
      <c r="C40" s="21" t="s">
        <v>28</v>
      </c>
      <c r="D40" s="21" t="s">
        <v>81</v>
      </c>
    </row>
    <row r="41" spans="2:4" x14ac:dyDescent="0.3">
      <c r="B41" s="11">
        <v>39</v>
      </c>
      <c r="C41" s="21" t="s">
        <v>28</v>
      </c>
      <c r="D41" s="21" t="s">
        <v>60</v>
      </c>
    </row>
    <row r="42" spans="2:4" x14ac:dyDescent="0.3">
      <c r="B42" s="11">
        <v>40</v>
      </c>
      <c r="C42" s="21" t="s">
        <v>28</v>
      </c>
      <c r="D42" s="21" t="s">
        <v>82</v>
      </c>
    </row>
    <row r="43" spans="2:4" x14ac:dyDescent="0.3">
      <c r="B43" s="11">
        <v>41</v>
      </c>
      <c r="C43" s="21" t="s">
        <v>28</v>
      </c>
      <c r="D43" s="21" t="s">
        <v>83</v>
      </c>
    </row>
    <row r="44" spans="2:4" x14ac:dyDescent="0.3">
      <c r="B44" s="11">
        <v>42</v>
      </c>
      <c r="C44" s="21" t="s">
        <v>29</v>
      </c>
      <c r="D44" s="21" t="s">
        <v>51</v>
      </c>
    </row>
    <row r="45" spans="2:4" x14ac:dyDescent="0.3">
      <c r="B45" s="11">
        <v>43</v>
      </c>
      <c r="C45" s="21" t="s">
        <v>29</v>
      </c>
      <c r="D45" s="21" t="s">
        <v>84</v>
      </c>
    </row>
    <row r="46" spans="2:4" x14ac:dyDescent="0.3">
      <c r="B46" s="11">
        <v>44</v>
      </c>
      <c r="C46" s="21" t="s">
        <v>29</v>
      </c>
      <c r="D46" s="21" t="s">
        <v>85</v>
      </c>
    </row>
    <row r="47" spans="2:4" x14ac:dyDescent="0.3">
      <c r="B47" s="11">
        <v>45</v>
      </c>
      <c r="C47" s="21" t="s">
        <v>29</v>
      </c>
      <c r="D47" s="21" t="s">
        <v>86</v>
      </c>
    </row>
    <row r="48" spans="2:4" x14ac:dyDescent="0.3">
      <c r="B48" s="11">
        <v>46</v>
      </c>
      <c r="C48" s="21" t="s">
        <v>29</v>
      </c>
      <c r="D48" s="21" t="s">
        <v>87</v>
      </c>
    </row>
    <row r="49" spans="2:4" x14ac:dyDescent="0.3">
      <c r="B49" s="11">
        <v>47</v>
      </c>
      <c r="C49" s="21" t="s">
        <v>29</v>
      </c>
      <c r="D49" s="21" t="s">
        <v>88</v>
      </c>
    </row>
    <row r="50" spans="2:4" x14ac:dyDescent="0.3">
      <c r="B50" s="11">
        <v>48</v>
      </c>
      <c r="C50" s="21" t="s">
        <v>29</v>
      </c>
      <c r="D50" s="21" t="s">
        <v>89</v>
      </c>
    </row>
    <row r="51" spans="2:4" x14ac:dyDescent="0.3">
      <c r="B51" s="11">
        <v>49</v>
      </c>
      <c r="C51" s="21" t="s">
        <v>29</v>
      </c>
      <c r="D51" s="21" t="s">
        <v>90</v>
      </c>
    </row>
    <row r="52" spans="2:4" x14ac:dyDescent="0.3">
      <c r="B52" s="11">
        <v>50</v>
      </c>
      <c r="C52" s="21" t="s">
        <v>29</v>
      </c>
      <c r="D52" s="21" t="s">
        <v>54</v>
      </c>
    </row>
    <row r="53" spans="2:4" x14ac:dyDescent="0.3">
      <c r="B53" s="11">
        <v>51</v>
      </c>
      <c r="C53" s="21" t="s">
        <v>29</v>
      </c>
      <c r="D53" s="21" t="s">
        <v>57</v>
      </c>
    </row>
    <row r="54" spans="2:4" x14ac:dyDescent="0.3">
      <c r="B54" s="11">
        <v>52</v>
      </c>
      <c r="C54" s="21" t="s">
        <v>29</v>
      </c>
      <c r="D54" s="21" t="s">
        <v>58</v>
      </c>
    </row>
    <row r="55" spans="2:4" x14ac:dyDescent="0.3">
      <c r="B55" s="11">
        <v>53</v>
      </c>
      <c r="C55" s="21" t="s">
        <v>29</v>
      </c>
      <c r="D55" s="21" t="s">
        <v>59</v>
      </c>
    </row>
    <row r="56" spans="2:4" x14ac:dyDescent="0.3">
      <c r="B56" s="11">
        <v>54</v>
      </c>
      <c r="C56" s="21" t="s">
        <v>29</v>
      </c>
      <c r="D56" s="21" t="s">
        <v>60</v>
      </c>
    </row>
    <row r="57" spans="2:4" x14ac:dyDescent="0.3">
      <c r="B57" s="11">
        <v>55</v>
      </c>
      <c r="C57" s="21" t="s">
        <v>29</v>
      </c>
      <c r="D57" s="21" t="s">
        <v>61</v>
      </c>
    </row>
    <row r="58" spans="2:4" x14ac:dyDescent="0.3">
      <c r="B58" s="11">
        <v>56</v>
      </c>
      <c r="C58" s="21" t="s">
        <v>29</v>
      </c>
      <c r="D58" s="21" t="s">
        <v>91</v>
      </c>
    </row>
    <row r="59" spans="2:4" x14ac:dyDescent="0.3">
      <c r="B59" s="11">
        <v>57</v>
      </c>
      <c r="C59" s="21" t="s">
        <v>29</v>
      </c>
      <c r="D59" s="21" t="s">
        <v>92</v>
      </c>
    </row>
    <row r="60" spans="2:4" x14ac:dyDescent="0.3">
      <c r="B60" s="11">
        <v>58</v>
      </c>
      <c r="C60" s="21" t="s">
        <v>30</v>
      </c>
      <c r="D60" s="21" t="s">
        <v>51</v>
      </c>
    </row>
    <row r="61" spans="2:4" x14ac:dyDescent="0.3">
      <c r="B61" s="11">
        <v>59</v>
      </c>
      <c r="C61" s="21" t="s">
        <v>30</v>
      </c>
      <c r="D61" s="21" t="s">
        <v>75</v>
      </c>
    </row>
    <row r="62" spans="2:4" x14ac:dyDescent="0.3">
      <c r="B62" s="11">
        <v>60</v>
      </c>
      <c r="C62" s="21" t="s">
        <v>30</v>
      </c>
      <c r="D62" s="21" t="s">
        <v>93</v>
      </c>
    </row>
    <row r="63" spans="2:4" x14ac:dyDescent="0.3">
      <c r="B63" s="11">
        <v>61</v>
      </c>
      <c r="C63" s="21" t="s">
        <v>30</v>
      </c>
      <c r="D63" s="21" t="s">
        <v>94</v>
      </c>
    </row>
    <row r="64" spans="2:4" x14ac:dyDescent="0.3">
      <c r="B64" s="11">
        <v>62</v>
      </c>
      <c r="C64" s="21" t="s">
        <v>30</v>
      </c>
      <c r="D64" s="21" t="s">
        <v>95</v>
      </c>
    </row>
    <row r="65" spans="2:4" x14ac:dyDescent="0.3">
      <c r="B65" s="11">
        <v>63</v>
      </c>
      <c r="C65" s="21" t="s">
        <v>30</v>
      </c>
      <c r="D65" s="21" t="s">
        <v>96</v>
      </c>
    </row>
    <row r="66" spans="2:4" x14ac:dyDescent="0.3">
      <c r="B66" s="11">
        <v>64</v>
      </c>
      <c r="C66" s="21" t="s">
        <v>30</v>
      </c>
      <c r="D66" s="21" t="s">
        <v>97</v>
      </c>
    </row>
    <row r="67" spans="2:4" x14ac:dyDescent="0.3">
      <c r="B67" s="11">
        <v>65</v>
      </c>
      <c r="C67" s="21" t="s">
        <v>30</v>
      </c>
      <c r="D67" s="21" t="s">
        <v>54</v>
      </c>
    </row>
    <row r="68" spans="2:4" x14ac:dyDescent="0.3">
      <c r="B68" s="11">
        <v>66</v>
      </c>
      <c r="C68" s="21" t="s">
        <v>30</v>
      </c>
      <c r="D68" s="21" t="s">
        <v>98</v>
      </c>
    </row>
    <row r="69" spans="2:4" x14ac:dyDescent="0.3">
      <c r="B69" s="11">
        <v>67</v>
      </c>
      <c r="C69" s="21" t="s">
        <v>30</v>
      </c>
      <c r="D69" s="21" t="s">
        <v>99</v>
      </c>
    </row>
    <row r="70" spans="2:4" x14ac:dyDescent="0.3">
      <c r="B70" s="11">
        <v>68</v>
      </c>
      <c r="C70" s="21" t="s">
        <v>30</v>
      </c>
      <c r="D70" s="21" t="s">
        <v>61</v>
      </c>
    </row>
    <row r="71" spans="2:4" x14ac:dyDescent="0.3">
      <c r="B71" s="11">
        <v>69</v>
      </c>
      <c r="C71" s="21" t="s">
        <v>30</v>
      </c>
      <c r="D71" s="21" t="s">
        <v>100</v>
      </c>
    </row>
    <row r="72" spans="2:4" x14ac:dyDescent="0.3">
      <c r="B72" s="11">
        <v>70</v>
      </c>
      <c r="C72" s="21" t="s">
        <v>31</v>
      </c>
      <c r="D72" s="21" t="s">
        <v>51</v>
      </c>
    </row>
    <row r="73" spans="2:4" x14ac:dyDescent="0.3">
      <c r="B73" s="11">
        <v>71</v>
      </c>
      <c r="C73" s="21" t="s">
        <v>31</v>
      </c>
      <c r="D73" s="21" t="s">
        <v>67</v>
      </c>
    </row>
    <row r="74" spans="2:4" x14ac:dyDescent="0.3">
      <c r="B74" s="11">
        <v>72</v>
      </c>
      <c r="C74" s="21" t="s">
        <v>31</v>
      </c>
      <c r="D74" s="21" t="s">
        <v>101</v>
      </c>
    </row>
    <row r="75" spans="2:4" x14ac:dyDescent="0.3">
      <c r="B75" s="11">
        <v>73</v>
      </c>
      <c r="C75" s="21" t="s">
        <v>31</v>
      </c>
      <c r="D75" s="21" t="s">
        <v>102</v>
      </c>
    </row>
    <row r="76" spans="2:4" x14ac:dyDescent="0.3">
      <c r="B76" s="11">
        <v>74</v>
      </c>
      <c r="C76" s="21" t="s">
        <v>31</v>
      </c>
      <c r="D76" s="21" t="s">
        <v>103</v>
      </c>
    </row>
    <row r="77" spans="2:4" x14ac:dyDescent="0.3">
      <c r="B77" s="11">
        <v>75</v>
      </c>
      <c r="C77" s="21" t="s">
        <v>31</v>
      </c>
      <c r="D77" s="21" t="s">
        <v>104</v>
      </c>
    </row>
    <row r="78" spans="2:4" x14ac:dyDescent="0.3">
      <c r="B78" s="11">
        <v>76</v>
      </c>
      <c r="C78" s="21" t="s">
        <v>31</v>
      </c>
      <c r="D78" s="21" t="s">
        <v>105</v>
      </c>
    </row>
    <row r="79" spans="2:4" x14ac:dyDescent="0.3">
      <c r="B79" s="11">
        <v>77</v>
      </c>
      <c r="C79" s="21" t="s">
        <v>31</v>
      </c>
      <c r="D79" s="21" t="s">
        <v>52</v>
      </c>
    </row>
    <row r="80" spans="2:4" x14ac:dyDescent="0.3">
      <c r="B80" s="11">
        <v>78</v>
      </c>
      <c r="C80" s="21" t="s">
        <v>31</v>
      </c>
      <c r="D80" s="21" t="s">
        <v>106</v>
      </c>
    </row>
    <row r="81" spans="2:4" x14ac:dyDescent="0.3">
      <c r="B81" s="11">
        <v>79</v>
      </c>
      <c r="C81" s="21" t="s">
        <v>32</v>
      </c>
      <c r="D81" s="21" t="s">
        <v>51</v>
      </c>
    </row>
    <row r="82" spans="2:4" x14ac:dyDescent="0.3">
      <c r="B82" s="11">
        <v>80</v>
      </c>
      <c r="C82" s="21" t="s">
        <v>32</v>
      </c>
      <c r="D82" s="21" t="s">
        <v>107</v>
      </c>
    </row>
    <row r="83" spans="2:4" x14ac:dyDescent="0.3">
      <c r="B83" s="11">
        <v>81</v>
      </c>
      <c r="C83" s="21" t="s">
        <v>32</v>
      </c>
      <c r="D83" s="21" t="s">
        <v>108</v>
      </c>
    </row>
    <row r="84" spans="2:4" x14ac:dyDescent="0.3">
      <c r="B84" s="11">
        <v>82</v>
      </c>
      <c r="C84" s="21" t="s">
        <v>32</v>
      </c>
      <c r="D84" s="21" t="s">
        <v>109</v>
      </c>
    </row>
    <row r="85" spans="2:4" x14ac:dyDescent="0.3">
      <c r="B85" s="11">
        <v>83</v>
      </c>
      <c r="C85" s="21" t="s">
        <v>32</v>
      </c>
      <c r="D85" s="21" t="s">
        <v>110</v>
      </c>
    </row>
    <row r="86" spans="2:4" x14ac:dyDescent="0.3">
      <c r="B86" s="11">
        <v>84</v>
      </c>
      <c r="C86" s="21" t="s">
        <v>32</v>
      </c>
      <c r="D86" s="21" t="s">
        <v>111</v>
      </c>
    </row>
    <row r="87" spans="2:4" x14ac:dyDescent="0.3">
      <c r="B87" s="11">
        <v>85</v>
      </c>
      <c r="C87" s="21" t="s">
        <v>32</v>
      </c>
      <c r="D87" s="21" t="s">
        <v>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849E-3720-4F1D-8894-B2DCF5AA4F7E}">
  <dimension ref="B1:H7"/>
  <sheetViews>
    <sheetView tabSelected="1" workbookViewId="0">
      <selection activeCell="E7" sqref="E7"/>
    </sheetView>
  </sheetViews>
  <sheetFormatPr defaultRowHeight="18" x14ac:dyDescent="0.3"/>
  <cols>
    <col min="1" max="1" width="1.375" style="17" customWidth="1"/>
    <col min="2" max="2" width="19.125" style="17" customWidth="1"/>
    <col min="3" max="3" width="22.25" style="20" customWidth="1"/>
    <col min="4" max="4" width="28.625" style="20" customWidth="1"/>
    <col min="5" max="5" width="30.875" style="20" customWidth="1"/>
    <col min="6" max="6" width="30.875" style="17" customWidth="1"/>
    <col min="7" max="7" width="14.75" style="17" customWidth="1"/>
    <col min="8" max="8" width="30.875" style="17" customWidth="1"/>
    <col min="9" max="16384" width="9" style="17"/>
  </cols>
  <sheetData>
    <row r="1" spans="2:8" ht="6.75" customHeight="1" x14ac:dyDescent="0.3"/>
    <row r="2" spans="2:8" x14ac:dyDescent="0.3">
      <c r="B2" s="18" t="s">
        <v>33</v>
      </c>
      <c r="C2" s="23" t="s">
        <v>42</v>
      </c>
      <c r="D2" s="23" t="s">
        <v>43</v>
      </c>
      <c r="E2" s="23" t="s">
        <v>44</v>
      </c>
      <c r="F2" s="19"/>
      <c r="G2" s="19"/>
      <c r="H2" s="19"/>
    </row>
    <row r="3" spans="2:8" ht="54" x14ac:dyDescent="0.3">
      <c r="B3" s="17">
        <v>1</v>
      </c>
      <c r="C3" s="20" t="s">
        <v>116</v>
      </c>
      <c r="D3" s="20" t="s">
        <v>117</v>
      </c>
      <c r="E3" s="20" t="s">
        <v>118</v>
      </c>
    </row>
    <row r="4" spans="2:8" ht="54" x14ac:dyDescent="0.3">
      <c r="B4" s="17">
        <v>2</v>
      </c>
      <c r="C4" s="20" t="s">
        <v>119</v>
      </c>
      <c r="D4" s="20" t="s">
        <v>120</v>
      </c>
      <c r="E4" s="20" t="s">
        <v>121</v>
      </c>
    </row>
    <row r="5" spans="2:8" ht="54" x14ac:dyDescent="0.3">
      <c r="B5" s="17">
        <v>3</v>
      </c>
      <c r="C5" s="20" t="s">
        <v>122</v>
      </c>
      <c r="D5" s="20" t="s">
        <v>123</v>
      </c>
      <c r="E5" s="20" t="s">
        <v>124</v>
      </c>
    </row>
    <row r="6" spans="2:8" ht="72" x14ac:dyDescent="0.3">
      <c r="B6" s="17">
        <v>4</v>
      </c>
      <c r="C6" s="20" t="s">
        <v>125</v>
      </c>
      <c r="D6" s="20" t="s">
        <v>126</v>
      </c>
      <c r="E6" s="20" t="s">
        <v>127</v>
      </c>
    </row>
    <row r="7" spans="2:8" ht="54" x14ac:dyDescent="0.3">
      <c r="B7" s="17">
        <v>5</v>
      </c>
      <c r="C7" s="20" t="s">
        <v>128</v>
      </c>
      <c r="D7" s="20" t="s">
        <v>129</v>
      </c>
      <c r="E7" s="20" t="s">
        <v>130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0D1D-FAD9-4F03-885E-D54EED3BEC67}">
  <dimension ref="A1:D6"/>
  <sheetViews>
    <sheetView topLeftCell="A4" workbookViewId="0">
      <selection activeCell="A2" sqref="A2:D6"/>
    </sheetView>
  </sheetViews>
  <sheetFormatPr defaultRowHeight="16.5" x14ac:dyDescent="0.3"/>
  <sheetData>
    <row r="1" spans="1:4" ht="30.75" thickBot="1" x14ac:dyDescent="0.35">
      <c r="A1" s="15" t="s">
        <v>112</v>
      </c>
      <c r="B1" s="15" t="s">
        <v>113</v>
      </c>
      <c r="C1" s="15" t="s">
        <v>114</v>
      </c>
      <c r="D1" s="15" t="s">
        <v>115</v>
      </c>
    </row>
    <row r="2" spans="1:4" ht="171.75" thickBot="1" x14ac:dyDescent="0.35">
      <c r="A2" s="15">
        <v>1</v>
      </c>
      <c r="B2" s="15" t="s">
        <v>116</v>
      </c>
      <c r="C2" s="16" t="s">
        <v>117</v>
      </c>
      <c r="D2" s="16" t="s">
        <v>118</v>
      </c>
    </row>
    <row r="3" spans="1:4" ht="157.5" thickBot="1" x14ac:dyDescent="0.35">
      <c r="A3" s="15">
        <v>2</v>
      </c>
      <c r="B3" s="15" t="s">
        <v>119</v>
      </c>
      <c r="C3" s="16" t="s">
        <v>120</v>
      </c>
      <c r="D3" s="16" t="s">
        <v>121</v>
      </c>
    </row>
    <row r="4" spans="1:4" ht="157.5" thickBot="1" x14ac:dyDescent="0.35">
      <c r="A4" s="15">
        <v>3</v>
      </c>
      <c r="B4" s="15" t="s">
        <v>122</v>
      </c>
      <c r="C4" s="16" t="s">
        <v>123</v>
      </c>
      <c r="D4" s="16" t="s">
        <v>124</v>
      </c>
    </row>
    <row r="5" spans="1:4" ht="186" thickBot="1" x14ac:dyDescent="0.35">
      <c r="A5" s="15">
        <v>4</v>
      </c>
      <c r="B5" s="15" t="s">
        <v>125</v>
      </c>
      <c r="C5" s="16" t="s">
        <v>126</v>
      </c>
      <c r="D5" s="16" t="s">
        <v>127</v>
      </c>
    </row>
    <row r="6" spans="1:4" ht="143.25" thickBot="1" x14ac:dyDescent="0.35">
      <c r="A6" s="15">
        <v>5</v>
      </c>
      <c r="B6" s="15" t="s">
        <v>128</v>
      </c>
      <c r="C6" s="16" t="s">
        <v>129</v>
      </c>
      <c r="D6" s="16" t="s"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개정이력</vt:lpstr>
      <vt:lpstr>사용가이드</vt:lpstr>
      <vt:lpstr>Integration Strategy</vt:lpstr>
      <vt:lpstr>Preprocessing Strategy</vt:lpstr>
      <vt:lpstr>Ops Strategy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2026-02-02T02:52:00Z</dcterms:created>
  <dcterms:modified xsi:type="dcterms:W3CDTF">2026-02-02T05:30:22Z</dcterms:modified>
</cp:coreProperties>
</file>