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vej\Downloads\"/>
    </mc:Choice>
  </mc:AlternateContent>
  <xr:revisionPtr revIDLastSave="0" documentId="13_ncr:1_{EC1823DB-5BE7-4686-9A6B-9050EFEB8B32}" xr6:coauthVersionLast="47" xr6:coauthVersionMax="47" xr10:uidLastSave="{00000000-0000-0000-0000-000000000000}"/>
  <bookViews>
    <workbookView xWindow="-110" yWindow="-110" windowWidth="38620" windowHeight="21220" xr2:uid="{F90310C7-47EB-44C8-8AEB-1243930755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1" i="1" l="1"/>
  <c r="B59" i="1" s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22" i="1" l="1"/>
  <c r="B40" i="1"/>
  <c r="B60" i="1" l="1"/>
  <c r="B41" i="1"/>
  <c r="B61" i="1"/>
  <c r="B43" i="1"/>
  <c r="B25" i="1"/>
  <c r="B42" i="1"/>
  <c r="B24" i="1"/>
  <c r="B23" i="1"/>
  <c r="B62" i="1"/>
  <c r="B65" i="1" l="1"/>
  <c r="B45" i="1"/>
  <c r="B64" i="1"/>
  <c r="B44" i="1"/>
  <c r="B63" i="1"/>
  <c r="B46" i="1"/>
  <c r="B29" i="1"/>
  <c r="B28" i="1"/>
  <c r="B31" i="1"/>
  <c r="B27" i="1"/>
  <c r="B30" i="1"/>
  <c r="B26" i="1"/>
  <c r="B48" i="1" l="1"/>
  <c r="B67" i="1"/>
  <c r="B47" i="1"/>
  <c r="B66" i="1"/>
  <c r="B37" i="1"/>
  <c r="B33" i="1"/>
  <c r="B36" i="1"/>
  <c r="B32" i="1"/>
  <c r="B35" i="1"/>
  <c r="B34" i="1"/>
  <c r="B39" i="1" l="1"/>
  <c r="B38" i="1"/>
  <c r="B69" i="1"/>
  <c r="B53" i="1"/>
  <c r="B49" i="1"/>
  <c r="B72" i="1"/>
  <c r="B73" i="1" s="1"/>
  <c r="B68" i="1"/>
  <c r="B52" i="1"/>
  <c r="B71" i="1"/>
  <c r="B51" i="1"/>
  <c r="B70" i="1"/>
  <c r="B54" i="1"/>
  <c r="B50" i="1"/>
  <c r="B74" i="1" l="1"/>
  <c r="B57" i="1"/>
  <c r="B58" i="1" s="1"/>
  <c r="B56" i="1"/>
  <c r="B55" i="1"/>
  <c r="B75" i="1"/>
  <c r="B77" i="1" l="1"/>
  <c r="B76" i="1"/>
</calcChain>
</file>

<file path=xl/sharedStrings.xml><?xml version="1.0" encoding="utf-8"?>
<sst xmlns="http://schemas.openxmlformats.org/spreadsheetml/2006/main" count="21" uniqueCount="3">
  <si>
    <t>year</t>
    <phoneticPr fontId="1" type="noConversion"/>
  </si>
  <si>
    <t>rate</t>
    <phoneticPr fontId="1" type="noConversion"/>
  </si>
  <si>
    <t>Long Run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</si>
</sst>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E0400-0C0D-4ADD-91EB-DA485A53112A}">
  <dimension ref="A1:B96"/>
  <sheetViews>
    <sheetView tabSelected="1" workbookViewId="0">
      <selection activeCell="G33" sqref="G33"/>
    </sheetView>
  </sheetViews>
  <sheetFormatPr defaultRowHeight="14.5"/>
  <sheetData>
    <row r="1" spans="1:2">
      <c r="A1" t="s">
        <v>0</v>
      </c>
      <c r="B1" t="s">
        <v>1</v>
      </c>
    </row>
    <row r="2" spans="1:2">
      <c r="A2" s="1">
        <v>2024</v>
      </c>
      <c r="B2">
        <f>(5+4.75)/2</f>
        <v>4.875</v>
      </c>
    </row>
    <row r="3" spans="1:2">
      <c r="A3" s="1">
        <v>2024</v>
      </c>
      <c r="B3">
        <f>(5+4.75)/2</f>
        <v>4.875</v>
      </c>
    </row>
    <row r="4" spans="1:2">
      <c r="A4" s="1">
        <v>2024</v>
      </c>
      <c r="B4">
        <f t="shared" ref="B4:B10" si="0">(4.75+4.5)/2</f>
        <v>4.625</v>
      </c>
    </row>
    <row r="5" spans="1:2">
      <c r="A5" s="1">
        <v>2024</v>
      </c>
      <c r="B5">
        <f t="shared" si="0"/>
        <v>4.625</v>
      </c>
    </row>
    <row r="6" spans="1:2">
      <c r="A6" s="1">
        <v>2024</v>
      </c>
      <c r="B6">
        <f t="shared" si="0"/>
        <v>4.625</v>
      </c>
    </row>
    <row r="7" spans="1:2">
      <c r="A7" s="1">
        <v>2024</v>
      </c>
      <c r="B7">
        <f t="shared" si="0"/>
        <v>4.625</v>
      </c>
    </row>
    <row r="8" spans="1:2">
      <c r="A8" s="1">
        <v>2024</v>
      </c>
      <c r="B8">
        <f t="shared" si="0"/>
        <v>4.625</v>
      </c>
    </row>
    <row r="9" spans="1:2">
      <c r="A9" s="1">
        <v>2024</v>
      </c>
      <c r="B9">
        <f t="shared" si="0"/>
        <v>4.625</v>
      </c>
    </row>
    <row r="10" spans="1:2">
      <c r="A10" s="1">
        <v>2024</v>
      </c>
      <c r="B10">
        <f t="shared" si="0"/>
        <v>4.625</v>
      </c>
    </row>
    <row r="11" spans="1:2">
      <c r="A11" s="1">
        <v>2024</v>
      </c>
      <c r="B11">
        <f>(4.5+4.25)/2</f>
        <v>4.375</v>
      </c>
    </row>
    <row r="12" spans="1:2">
      <c r="A12" s="1">
        <v>2024</v>
      </c>
      <c r="B12">
        <f t="shared" ref="B12:B19" si="1">(4.5+4.25)/2</f>
        <v>4.375</v>
      </c>
    </row>
    <row r="13" spans="1:2">
      <c r="A13" s="1">
        <v>2024</v>
      </c>
      <c r="B13">
        <f t="shared" si="1"/>
        <v>4.375</v>
      </c>
    </row>
    <row r="14" spans="1:2">
      <c r="A14" s="1">
        <v>2024</v>
      </c>
      <c r="B14">
        <f t="shared" si="1"/>
        <v>4.375</v>
      </c>
    </row>
    <row r="15" spans="1:2">
      <c r="A15" s="1">
        <v>2024</v>
      </c>
      <c r="B15">
        <f t="shared" si="1"/>
        <v>4.375</v>
      </c>
    </row>
    <row r="16" spans="1:2">
      <c r="A16" s="1">
        <v>2024</v>
      </c>
      <c r="B16">
        <f t="shared" si="1"/>
        <v>4.375</v>
      </c>
    </row>
    <row r="17" spans="1:2">
      <c r="A17" s="1">
        <v>2024</v>
      </c>
      <c r="B17">
        <f t="shared" si="1"/>
        <v>4.375</v>
      </c>
    </row>
    <row r="18" spans="1:2">
      <c r="A18" s="1">
        <v>2024</v>
      </c>
      <c r="B18">
        <f t="shared" si="1"/>
        <v>4.375</v>
      </c>
    </row>
    <row r="19" spans="1:2">
      <c r="A19" s="1">
        <v>2024</v>
      </c>
      <c r="B19">
        <f t="shared" si="1"/>
        <v>4.375</v>
      </c>
    </row>
    <row r="20" spans="1:2">
      <c r="A20" s="1">
        <v>2024</v>
      </c>
      <c r="B20">
        <f>(4.25+4)/2</f>
        <v>4.125</v>
      </c>
    </row>
    <row r="21" spans="1:2">
      <c r="A21" s="1">
        <v>2025</v>
      </c>
      <c r="B21">
        <f>(4.25+4)/2</f>
        <v>4.125</v>
      </c>
    </row>
    <row r="22" spans="1:2">
      <c r="A22" s="1">
        <v>2025</v>
      </c>
      <c r="B22">
        <f>+B$21-0.25</f>
        <v>3.875</v>
      </c>
    </row>
    <row r="23" spans="1:2">
      <c r="A23" s="1">
        <v>2025</v>
      </c>
      <c r="B23">
        <f>+B$22-0.25</f>
        <v>3.625</v>
      </c>
    </row>
    <row r="24" spans="1:2">
      <c r="A24" s="1">
        <v>2025</v>
      </c>
      <c r="B24">
        <f>+B$22-0.25</f>
        <v>3.625</v>
      </c>
    </row>
    <row r="25" spans="1:2">
      <c r="A25" s="1">
        <v>2025</v>
      </c>
      <c r="B25">
        <f>+B$22-0.25</f>
        <v>3.625</v>
      </c>
    </row>
    <row r="26" spans="1:2">
      <c r="A26" s="1">
        <v>2025</v>
      </c>
      <c r="B26">
        <f>+B$25-0.25</f>
        <v>3.375</v>
      </c>
    </row>
    <row r="27" spans="1:2">
      <c r="A27" s="1">
        <v>2025</v>
      </c>
      <c r="B27">
        <f t="shared" ref="B27:B31" si="2">+B$25-0.25</f>
        <v>3.375</v>
      </c>
    </row>
    <row r="28" spans="1:2">
      <c r="A28" s="1">
        <v>2025</v>
      </c>
      <c r="B28">
        <f t="shared" si="2"/>
        <v>3.375</v>
      </c>
    </row>
    <row r="29" spans="1:2">
      <c r="A29" s="1">
        <v>2025</v>
      </c>
      <c r="B29">
        <f t="shared" si="2"/>
        <v>3.375</v>
      </c>
    </row>
    <row r="30" spans="1:2">
      <c r="A30" s="1">
        <v>2025</v>
      </c>
      <c r="B30">
        <f t="shared" si="2"/>
        <v>3.375</v>
      </c>
    </row>
    <row r="31" spans="1:2">
      <c r="A31" s="1">
        <v>2025</v>
      </c>
      <c r="B31">
        <f t="shared" si="2"/>
        <v>3.375</v>
      </c>
    </row>
    <row r="32" spans="1:2">
      <c r="A32" s="1">
        <v>2025</v>
      </c>
      <c r="B32">
        <f>+B$31-0.25</f>
        <v>3.125</v>
      </c>
    </row>
    <row r="33" spans="1:2">
      <c r="A33" s="1">
        <v>2025</v>
      </c>
      <c r="B33">
        <f t="shared" ref="B33:B37" si="3">+B$31-0.25</f>
        <v>3.125</v>
      </c>
    </row>
    <row r="34" spans="1:2">
      <c r="A34" s="1">
        <v>2025</v>
      </c>
      <c r="B34">
        <f t="shared" si="3"/>
        <v>3.125</v>
      </c>
    </row>
    <row r="35" spans="1:2">
      <c r="A35" s="1">
        <v>2025</v>
      </c>
      <c r="B35">
        <f t="shared" si="3"/>
        <v>3.125</v>
      </c>
    </row>
    <row r="36" spans="1:2">
      <c r="A36" s="1">
        <v>2025</v>
      </c>
      <c r="B36">
        <f t="shared" si="3"/>
        <v>3.125</v>
      </c>
    </row>
    <row r="37" spans="1:2">
      <c r="A37" s="1">
        <v>2025</v>
      </c>
      <c r="B37">
        <f t="shared" si="3"/>
        <v>3.125</v>
      </c>
    </row>
    <row r="38" spans="1:2">
      <c r="A38" s="1">
        <v>2025</v>
      </c>
      <c r="B38">
        <f>+B$37-0.25</f>
        <v>2.875</v>
      </c>
    </row>
    <row r="39" spans="1:2">
      <c r="A39" s="1">
        <v>2025</v>
      </c>
      <c r="B39">
        <f>+B$37-0.25</f>
        <v>2.875</v>
      </c>
    </row>
    <row r="40" spans="1:2">
      <c r="A40" s="1">
        <v>2026</v>
      </c>
      <c r="B40">
        <f>+B$21-0.25</f>
        <v>3.875</v>
      </c>
    </row>
    <row r="41" spans="1:2">
      <c r="A41" s="1">
        <v>2026</v>
      </c>
      <c r="B41">
        <f>+B$40-0.25</f>
        <v>3.625</v>
      </c>
    </row>
    <row r="42" spans="1:2">
      <c r="A42" s="1">
        <v>2026</v>
      </c>
      <c r="B42">
        <f>+B$22-0.25</f>
        <v>3.625</v>
      </c>
    </row>
    <row r="43" spans="1:2">
      <c r="A43" s="1">
        <v>2026</v>
      </c>
      <c r="B43">
        <f>+B$22-0.25</f>
        <v>3.625</v>
      </c>
    </row>
    <row r="44" spans="1:2">
      <c r="A44" s="1">
        <v>2026</v>
      </c>
      <c r="B44">
        <f>+B$43-0.25</f>
        <v>3.375</v>
      </c>
    </row>
    <row r="45" spans="1:2">
      <c r="A45" s="1">
        <v>2026</v>
      </c>
      <c r="B45">
        <f>+B$43-0.25</f>
        <v>3.375</v>
      </c>
    </row>
    <row r="46" spans="1:2">
      <c r="A46" s="1">
        <v>2026</v>
      </c>
      <c r="B46">
        <f>+B$43-0.25</f>
        <v>3.375</v>
      </c>
    </row>
    <row r="47" spans="1:2">
      <c r="A47" s="1">
        <v>2026</v>
      </c>
      <c r="B47">
        <f>+B$46-0.25</f>
        <v>3.125</v>
      </c>
    </row>
    <row r="48" spans="1:2">
      <c r="A48" s="1">
        <v>2026</v>
      </c>
      <c r="B48">
        <f>+B$46-0.25</f>
        <v>3.125</v>
      </c>
    </row>
    <row r="49" spans="1:2">
      <c r="A49" s="1">
        <v>2026</v>
      </c>
      <c r="B49">
        <f t="shared" ref="B49:B54" si="4">+B$48-0.25</f>
        <v>2.875</v>
      </c>
    </row>
    <row r="50" spans="1:2">
      <c r="A50" s="1">
        <v>2026</v>
      </c>
      <c r="B50">
        <f t="shared" si="4"/>
        <v>2.875</v>
      </c>
    </row>
    <row r="51" spans="1:2">
      <c r="A51" s="1">
        <v>2026</v>
      </c>
      <c r="B51">
        <f t="shared" si="4"/>
        <v>2.875</v>
      </c>
    </row>
    <row r="52" spans="1:2">
      <c r="A52" s="1">
        <v>2026</v>
      </c>
      <c r="B52">
        <f t="shared" si="4"/>
        <v>2.875</v>
      </c>
    </row>
    <row r="53" spans="1:2">
      <c r="A53" s="1">
        <v>2026</v>
      </c>
      <c r="B53">
        <f t="shared" si="4"/>
        <v>2.875</v>
      </c>
    </row>
    <row r="54" spans="1:2">
      <c r="A54" s="1">
        <v>2026</v>
      </c>
      <c r="B54">
        <f t="shared" si="4"/>
        <v>2.875</v>
      </c>
    </row>
    <row r="55" spans="1:2">
      <c r="A55" s="1">
        <v>2026</v>
      </c>
      <c r="B55">
        <f>+B$54-0.25</f>
        <v>2.625</v>
      </c>
    </row>
    <row r="56" spans="1:2">
      <c r="A56" s="1">
        <v>2026</v>
      </c>
      <c r="B56">
        <f>+B$54-0.25</f>
        <v>2.625</v>
      </c>
    </row>
    <row r="57" spans="1:2">
      <c r="A57" s="1">
        <v>2026</v>
      </c>
      <c r="B57">
        <f>+B$54-0.25</f>
        <v>2.625</v>
      </c>
    </row>
    <row r="58" spans="1:2">
      <c r="A58" s="1">
        <v>2026</v>
      </c>
      <c r="B58">
        <f>+B$57-0.25</f>
        <v>2.375</v>
      </c>
    </row>
    <row r="59" spans="1:2">
      <c r="A59" s="1">
        <v>2027</v>
      </c>
      <c r="B59">
        <f>+B$21-0.25</f>
        <v>3.875</v>
      </c>
    </row>
    <row r="60" spans="1:2">
      <c r="A60" s="1">
        <v>2027</v>
      </c>
      <c r="B60">
        <f>+B$40-0.25</f>
        <v>3.625</v>
      </c>
    </row>
    <row r="61" spans="1:2">
      <c r="A61" s="1">
        <v>2027</v>
      </c>
      <c r="B61">
        <f>+B$22-0.25</f>
        <v>3.625</v>
      </c>
    </row>
    <row r="62" spans="1:2">
      <c r="A62" s="1">
        <v>2027</v>
      </c>
      <c r="B62">
        <f>+B$22-0.25</f>
        <v>3.625</v>
      </c>
    </row>
    <row r="63" spans="1:2">
      <c r="A63" s="1">
        <v>2027</v>
      </c>
      <c r="B63">
        <f>+B$43-0.25</f>
        <v>3.375</v>
      </c>
    </row>
    <row r="64" spans="1:2">
      <c r="A64" s="1">
        <v>2027</v>
      </c>
      <c r="B64">
        <f>+B$43-0.25</f>
        <v>3.375</v>
      </c>
    </row>
    <row r="65" spans="1:2">
      <c r="A65" s="1">
        <v>2027</v>
      </c>
      <c r="B65">
        <f>+B$43-0.25</f>
        <v>3.375</v>
      </c>
    </row>
    <row r="66" spans="1:2">
      <c r="A66" s="1">
        <v>2027</v>
      </c>
      <c r="B66">
        <f>+B$46-0.25</f>
        <v>3.125</v>
      </c>
    </row>
    <row r="67" spans="1:2">
      <c r="A67" s="1">
        <v>2027</v>
      </c>
      <c r="B67">
        <f>+B$46-0.25</f>
        <v>3.125</v>
      </c>
    </row>
    <row r="68" spans="1:2">
      <c r="A68" s="1">
        <v>2027</v>
      </c>
      <c r="B68">
        <f>+B$48-0.25</f>
        <v>2.875</v>
      </c>
    </row>
    <row r="69" spans="1:2">
      <c r="A69" s="1">
        <v>2027</v>
      </c>
      <c r="B69">
        <f>+B$48-0.25</f>
        <v>2.875</v>
      </c>
    </row>
    <row r="70" spans="1:2">
      <c r="A70" s="1">
        <v>2027</v>
      </c>
      <c r="B70">
        <f>+B$48-0.25</f>
        <v>2.875</v>
      </c>
    </row>
    <row r="71" spans="1:2">
      <c r="A71" s="1">
        <v>2027</v>
      </c>
      <c r="B71">
        <f>+B$48-0.25</f>
        <v>2.875</v>
      </c>
    </row>
    <row r="72" spans="1:2">
      <c r="A72" s="1">
        <v>2027</v>
      </c>
      <c r="B72">
        <f>+B$48-0.25</f>
        <v>2.875</v>
      </c>
    </row>
    <row r="73" spans="1:2">
      <c r="A73" s="1">
        <v>2027</v>
      </c>
      <c r="B73">
        <f>+B$72-0.25</f>
        <v>2.625</v>
      </c>
    </row>
    <row r="74" spans="1:2">
      <c r="A74" s="1">
        <v>2027</v>
      </c>
      <c r="B74">
        <f>+B$54-0.25</f>
        <v>2.625</v>
      </c>
    </row>
    <row r="75" spans="1:2">
      <c r="A75" s="1">
        <v>2027</v>
      </c>
      <c r="B75">
        <f>+B$54-0.25</f>
        <v>2.625</v>
      </c>
    </row>
    <row r="76" spans="1:2">
      <c r="A76" s="1">
        <v>2027</v>
      </c>
      <c r="B76">
        <f>+B$75-0.25</f>
        <v>2.375</v>
      </c>
    </row>
    <row r="77" spans="1:2">
      <c r="A77" s="1">
        <v>2027</v>
      </c>
      <c r="B77">
        <f>+B$75-0.25</f>
        <v>2.375</v>
      </c>
    </row>
    <row r="78" spans="1:2">
      <c r="A78" s="1" t="s">
        <v>2</v>
      </c>
      <c r="B78">
        <v>3.75</v>
      </c>
    </row>
    <row r="79" spans="1:2">
      <c r="A79" s="1" t="s">
        <v>2</v>
      </c>
      <c r="B79">
        <v>3.625</v>
      </c>
    </row>
    <row r="80" spans="1:2">
      <c r="A80" s="1" t="s">
        <v>2</v>
      </c>
      <c r="B80">
        <v>3.5</v>
      </c>
    </row>
    <row r="81" spans="1:2">
      <c r="A81" s="1" t="s">
        <v>2</v>
      </c>
      <c r="B81">
        <v>3.5</v>
      </c>
    </row>
    <row r="82" spans="1:2">
      <c r="A82" s="1" t="s">
        <v>2</v>
      </c>
      <c r="B82">
        <v>3.375</v>
      </c>
    </row>
    <row r="83" spans="1:2">
      <c r="A83" s="1" t="s">
        <v>2</v>
      </c>
      <c r="B83">
        <v>3.375</v>
      </c>
    </row>
    <row r="84" spans="1:2">
      <c r="A84" s="1" t="s">
        <v>2</v>
      </c>
      <c r="B84">
        <v>3.25</v>
      </c>
    </row>
    <row r="85" spans="1:2">
      <c r="A85" s="1" t="s">
        <v>2</v>
      </c>
      <c r="B85">
        <v>3</v>
      </c>
    </row>
    <row r="86" spans="1:2">
      <c r="A86" s="1" t="s">
        <v>2</v>
      </c>
      <c r="B86">
        <v>3</v>
      </c>
    </row>
    <row r="87" spans="1:2">
      <c r="A87" s="1" t="s">
        <v>2</v>
      </c>
      <c r="B87">
        <v>2.875</v>
      </c>
    </row>
    <row r="88" spans="1:2">
      <c r="A88" s="1" t="s">
        <v>2</v>
      </c>
      <c r="B88">
        <v>2.875</v>
      </c>
    </row>
    <row r="89" spans="1:2">
      <c r="A89" s="1" t="s">
        <v>2</v>
      </c>
      <c r="B89">
        <v>2.75</v>
      </c>
    </row>
    <row r="90" spans="1:2">
      <c r="A90" s="1" t="s">
        <v>2</v>
      </c>
      <c r="B90">
        <v>2.75</v>
      </c>
    </row>
    <row r="91" spans="1:2">
      <c r="A91" s="1" t="s">
        <v>2</v>
      </c>
      <c r="B91">
        <v>2.75</v>
      </c>
    </row>
    <row r="92" spans="1:2">
      <c r="A92" s="1" t="s">
        <v>2</v>
      </c>
      <c r="B92">
        <v>2.625</v>
      </c>
    </row>
    <row r="93" spans="1:2">
      <c r="A93" s="1" t="s">
        <v>2</v>
      </c>
      <c r="B93">
        <v>2.5</v>
      </c>
    </row>
    <row r="94" spans="1:2">
      <c r="A94" s="1" t="s">
        <v>2</v>
      </c>
      <c r="B94">
        <v>2.5</v>
      </c>
    </row>
    <row r="95" spans="1:2">
      <c r="A95" s="1" t="s">
        <v>2</v>
      </c>
      <c r="B95">
        <v>2.5</v>
      </c>
    </row>
    <row r="96" spans="1:2">
      <c r="A96" s="1" t="s">
        <v>2</v>
      </c>
      <c r="B96">
        <v>2.5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이재랑</dc:creator>
  <cp:lastModifiedBy>이재랑</cp:lastModifiedBy>
  <dcterms:created xsi:type="dcterms:W3CDTF">2025-04-14T07:27:03Z</dcterms:created>
  <dcterms:modified xsi:type="dcterms:W3CDTF">2025-04-16T08:37:19Z</dcterms:modified>
</cp:coreProperties>
</file>