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135c5547b4f4f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자료" sheetId="1" r:id="R76ffae13762f4a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(#,##0);&quot;-&quot;"/>
  </x:numFmts>
  <x:fonts count="7">
    <x:font>
      <x:sz val="11"/>
      <x:name val="Carlito"/>
    </x:font>
    <x:font>
      <x:sz val="11"/>
      <x:color rgb="FF20334B"/>
      <x:name val="Droid Sans Fallback"/>
    </x:font>
    <x:font>
      <x:b/>
      <x:sz val="21"/>
      <x:color rgb="FF20334B"/>
      <x:name val="Droid Sans Fallback"/>
    </x:font>
    <x:font>
      <x:sz val="11"/>
      <x:color rgb="FF64748B"/>
      <x:name val="Droid Sans Fallback"/>
    </x:font>
    <x:font>
      <x:b/>
      <x:sz val="11"/>
      <x:color rgb="FFFFFFFF"/>
      <x:name val="Droid Sans Fallback"/>
    </x:font>
    <x:font>
      <x:sz val="11"/>
      <x:color rgb="FF2563EB"/>
      <x:name val="Droid Sans Fallback"/>
    </x:font>
    <x:font>
      <x:b/>
      <x:sz val="11"/>
      <x:color rgb="FF20334B"/>
      <x:name val="Droid Sans Fallback"/>
    </x:font>
  </x:fonts>
  <x:fills count="5">
    <x:fill>
      <x:patternFill patternType="none"/>
    </x:fill>
    <x:fill>
      <x:patternFill patternType="gray125"/>
    </x:fill>
    <x:fill>
      <x:patternFill patternType="solid">
        <x:fgColor rgb="FF20334B"/>
      </x:patternFill>
    </x:fill>
    <x:fill>
      <x:patternFill patternType="solid">
        <x:fgColor rgb="FFF1F5F9"/>
      </x:patternFill>
    </x:fill>
    <x:fill>
      <x:patternFill patternType="solid">
        <x:fgColor rgb="FFE2E8F0"/>
      </x:patternFill>
    </x:fill>
  </x:fills>
  <x:borders count="1">
    <x:border/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1" fillId="3" borderId="0" xfId="0" applyNumberFormat="1" applyFont="1" applyFill="1" applyBorder="1"/>
    <x:xf numFmtId="200" fontId="1" fillId="3" borderId="0" xfId="0" applyNumberFormat="1" applyFont="1" applyFill="1" applyBorder="1"/>
    <x:xf numFmtId="200" fontId="1" fillId="0" borderId="0" xfId="0" applyNumberFormat="1" applyFont="1" applyFill="1" applyBorder="1"/>
    <x:xf numFmtId="200" fontId="5" fillId="3" borderId="0" xfId="0" applyNumberFormat="1" applyFont="1" applyFill="1" applyBorder="1"/>
    <x:xf numFmtId="200" fontId="5" fillId="0" borderId="0" xfId="0" applyNumberFormat="1" applyFont="1" applyFill="1" applyBorder="1"/>
    <x:xf numFmtId="0" fontId="6" fillId="3" borderId="0" xfId="0" applyNumberFormat="1" applyFont="1" applyFill="1" applyBorder="1"/>
    <x:xf numFmtId="200" fontId="6" fillId="3" borderId="0" xfId="0" applyNumberFormat="1" applyFont="1" applyFill="1" applyBorder="1"/>
    <x:xf numFmtId="0" fontId="6" fillId="4" borderId="0" xfId="0" applyNumberFormat="1" applyFont="1" applyFill="1" applyBorder="1"/>
    <x:xf numFmtId="200" fontId="6" fillId="4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d394ca07c84b4d" /><Relationship Type="http://schemas.openxmlformats.org/officeDocument/2006/relationships/theme" Target="/xl/theme/theme1.xml" Id="R843886a89f4f436e" /><Relationship Type="http://schemas.openxmlformats.org/officeDocument/2006/relationships/sharedStrings" Target="/xl/sharedStrings.xml" Id="R74224ac4c2f64766" /><Relationship Type="http://schemas.openxmlformats.org/officeDocument/2006/relationships/worksheet" Target="/xl/worksheets/sheet1.xml" Id="R76ffae13762f4a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7" hidden="0" customWidth="1"/>
    <x:col min="3" max="3" width="17" hidden="0" customWidth="1"/>
    <x:col min="4" max="4" width="17" hidden="0" customWidth="1"/>
    <x:col min="5" max="5" width="20" hidden="0" customWidth="1"/>
    <x:col min="6" max="6" width="20" hidden="0" customWidth="1"/>
    <x:col min="7" max="7" width="17" hidden="0" customWidth="1"/>
  </x:cols>
  <x:sheetData>
    <x:row r="1" ht="28" customHeight="1">
      <x:c r="A1" s="1"/>
      <x:c r="B1" s="1"/>
      <x:c r="C1" s="1"/>
      <x:c r="D1" s="1"/>
      <x:c r="E1" s="1"/>
      <x:c r="F1" s="1"/>
      <x:c r="G1" s="1"/>
    </x:row>
    <x:row r="2" ht="42" customHeight="1">
      <x:c r="A2" s="2" t="str">
        <x:v>4분기 예산안 v4</x:v>
      </x:c>
      <x:c r="B2" s="1"/>
      <x:c r="C2" s="1"/>
      <x:c r="D2" s="1"/>
      <x:c r="E2" s="1"/>
      <x:c r="F2" s="1"/>
      <x:c r="G2" s="1"/>
    </x:row>
    <x:row r="3" ht="28" customHeight="1">
      <x:c r="A3" s="3" t="str">
        <x:v>분기 예산 회의  2026.09.17  /  단위: 원  /  최종 승인 전 심의안</x:v>
      </x:c>
      <x:c r="B3" s="1"/>
      <x:c r="C3" s="1"/>
      <x:c r="D3" s="1"/>
      <x:c r="E3" s="1"/>
      <x:c r="F3" s="1"/>
      <x:c r="G3" s="1"/>
    </x:row>
    <x:row r="4" ht="28" customHeight="1">
      <x:c r="A4" s="1"/>
      <x:c r="B4" s="1"/>
      <x:c r="C4" s="1"/>
      <x:c r="D4" s="1"/>
      <x:c r="E4" s="1"/>
      <x:c r="F4" s="1"/>
      <x:c r="G4" s="1"/>
    </x:row>
    <x:row r="5" ht="32" customHeight="1">
      <x:c r="A5" s="5" t="str">
        <x:v>항목</x:v>
      </x:c>
      <x:c r="B5" s="5" t="str">
        <x:v>10월</x:v>
      </x:c>
      <x:c r="C5" s="5" t="str">
        <x:v>11월</x:v>
      </x:c>
      <x:c r="D5" s="5" t="str">
        <x:v>12월</x:v>
      </x:c>
      <x:c r="E5" s="5" t="str">
        <x:v>심의안 합계</x:v>
      </x:c>
      <x:c r="F5" s="5" t="str">
        <x:v>요청액</x:v>
      </x:c>
      <x:c r="G5" s="5" t="str">
        <x:v>감액</x:v>
      </x:c>
    </x:row>
    <x:row r="6" ht="28" customHeight="1">
      <x:c r="A6" s="6" t="str">
        <x:v>사용자 조사</x:v>
      </x:c>
      <x:c r="B6" s="9" t="n">
        <x:v>5000000</x:v>
      </x:c>
      <x:c r="C6" s="9" t="n">
        <x:v>5000000</x:v>
      </x:c>
      <x:c r="D6" s="9" t="n">
        <x:v>5000000</x:v>
      </x:c>
      <x:c r="E6" s="7" t="n">
        <x:f>SUM(B6:D6)</x:f>
        <x:v>15000000</x:v>
      </x:c>
      <x:c r="F6" s="9" t="n">
        <x:v>15000000</x:v>
      </x:c>
      <x:c r="G6" s="7" t="n">
        <x:f>F6-E6</x:f>
        <x:v>0</x:v>
      </x:c>
    </x:row>
    <x:row r="7" ht="28" customHeight="1">
      <x:c r="A7" s="1" t="str">
        <x:v>프로토타입 개발</x:v>
      </x:c>
      <x:c r="B7" s="10" t="n">
        <x:v>10000000</x:v>
      </x:c>
      <x:c r="C7" s="10" t="n">
        <x:v>10000000</x:v>
      </x:c>
      <x:c r="D7" s="10" t="n">
        <x:v>5000000</x:v>
      </x:c>
      <x:c r="E7" s="8" t="n">
        <x:f>SUM(B7:D7)</x:f>
        <x:v>25000000</x:v>
      </x:c>
      <x:c r="F7" s="10" t="n">
        <x:v>25000000</x:v>
      </x:c>
      <x:c r="G7" s="8" t="n">
        <x:f>F7-E7</x:f>
        <x:v>0</x:v>
      </x:c>
    </x:row>
    <x:row r="8" ht="28" customHeight="1">
      <x:c r="A8" s="6" t="str">
        <x:v>디자인 외주</x:v>
      </x:c>
      <x:c r="B8" s="9" t="n">
        <x:v>4000000</x:v>
      </x:c>
      <x:c r="C8" s="9" t="n">
        <x:v>4000000</x:v>
      </x:c>
      <x:c r="D8" s="9" t="n">
        <x:v>4000000</x:v>
      </x:c>
      <x:c r="E8" s="7" t="n">
        <x:f>SUM(B8:D8)</x:f>
        <x:v>12000000</x:v>
      </x:c>
      <x:c r="F8" s="9" t="n">
        <x:v>12000000</x:v>
      </x:c>
      <x:c r="G8" s="7" t="n">
        <x:f>F8-E8</x:f>
        <x:v>0</x:v>
      </x:c>
    </x:row>
    <x:row r="9" ht="28" customHeight="1">
      <x:c r="A9" s="1" t="str">
        <x:v>도구·라이선스</x:v>
      </x:c>
      <x:c r="B9" s="10" t="n">
        <x:v>3000000</x:v>
      </x:c>
      <x:c r="C9" s="10" t="n">
        <x:v>3000000</x:v>
      </x:c>
      <x:c r="D9" s="10" t="n">
        <x:v>2000000</x:v>
      </x:c>
      <x:c r="E9" s="8" t="n">
        <x:f>SUM(B9:D9)</x:f>
        <x:v>8000000</x:v>
      </x:c>
      <x:c r="F9" s="10" t="n">
        <x:v>10000000</x:v>
      </x:c>
      <x:c r="G9" s="8" t="n">
        <x:f>F9-E9</x:f>
        <x:v>2000000</x:v>
      </x:c>
    </x:row>
    <x:row r="10" ht="28" customHeight="1">
      <x:c r="A10" s="13" t="str">
        <x:v>합계</x:v>
      </x:c>
      <x:c r="B10" s="14" t="n">
        <x:f>SUM(B6:B9)</x:f>
        <x:v>22000000</x:v>
      </x:c>
      <x:c r="C10" s="14" t="n">
        <x:f>SUM(C6:C9)</x:f>
        <x:v>22000000</x:v>
      </x:c>
      <x:c r="D10" s="14" t="n">
        <x:f>SUM(D6:D9)</x:f>
        <x:v>16000000</x:v>
      </x:c>
      <x:c r="E10" s="14" t="n">
        <x:f>SUM(E6:E9)</x:f>
        <x:v>60000000</x:v>
      </x:c>
      <x:c r="F10" s="14" t="n">
        <x:f>SUM(F6:F9)</x:f>
        <x:v>62000000</x:v>
      </x:c>
      <x:c r="G10" s="14" t="n">
        <x:f>SUM(G6:G9)</x:f>
        <x:v>2000000</x:v>
      </x:c>
    </x:row>
    <x:row r="11" ht="28" customHeight="1">
      <x:c r="A11" s="1"/>
      <x:c r="B11" s="1"/>
      <x:c r="C11" s="1"/>
      <x:c r="D11" s="1"/>
      <x:c r="E11" s="1"/>
      <x:c r="F11" s="1"/>
      <x:c r="G11" s="1"/>
    </x:row>
    <x:row r="12" ht="28" customHeight="1">
      <x:c r="A12" s="1"/>
      <x:c r="B12" s="1"/>
      <x:c r="C12" s="1"/>
      <x:c r="D12" s="1"/>
      <x:c r="E12" s="1"/>
      <x:c r="F12" s="1"/>
      <x:c r="G12" s="1"/>
    </x:row>
    <x:row r="13" ht="28" customHeight="1">
      <x:c r="A13" s="1" t="str">
        <x:v>도구·라이선스 200만 원 감액. 개발·외주비는 산출물 검수 후 집행한다.</x:v>
      </x:c>
      <x:c r="B13" s="1"/>
      <x:c r="C13" s="1"/>
      <x:c r="D13" s="1"/>
      <x:c r="E13" s="1"/>
      <x:c r="F13" s="1"/>
      <x:c r="G13" s="1"/>
    </x:row>
  </x:sheetData>
  <x:mergeCells>
    <x:mergeCell ref="A2:G2"/>
    <x:mergeCell ref="A3:G3"/>
    <x:mergeCell ref="A13:G13"/>
  </x:mergeCells>
  <x:pageMargins left="0.7" right="0.7" top="0.75" bottom="0.75" header="0.3" footer="0.3"/>
</x:worksheet>
</file>