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won\Desktop\Fall 2015\Research - Baseball Analytics\LeaderBoard\"/>
    </mc:Choice>
  </mc:AlternateContent>
  <bookViews>
    <workbookView xWindow="0" yWindow="0" windowWidth="24000" windowHeight="9135"/>
  </bookViews>
  <sheets>
    <sheet name="Sheet1" sheetId="1" r:id="rId1"/>
  </sheets>
  <definedNames>
    <definedName name="_xlnm._FilterDatabase" localSheetId="0" hidden="1">Sheet1!$A$1:$R$131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4" i="1" l="1"/>
  <c r="K38" i="1"/>
  <c r="K92" i="1"/>
  <c r="K95" i="1"/>
  <c r="K121" i="1"/>
  <c r="K70" i="1"/>
  <c r="K126" i="1"/>
  <c r="K54" i="1"/>
  <c r="K46" i="1"/>
  <c r="K114" i="1"/>
  <c r="K13" i="1"/>
  <c r="K42" i="1"/>
  <c r="K16" i="1"/>
  <c r="K112" i="1"/>
  <c r="K61" i="1"/>
  <c r="K56" i="1"/>
  <c r="K109" i="1"/>
  <c r="K35" i="1"/>
  <c r="K50" i="1"/>
  <c r="K63" i="1"/>
  <c r="K71" i="1"/>
  <c r="K8" i="1"/>
  <c r="K20" i="1"/>
  <c r="K59" i="1"/>
</calcChain>
</file>

<file path=xl/sharedStrings.xml><?xml version="1.0" encoding="utf-8"?>
<sst xmlns="http://schemas.openxmlformats.org/spreadsheetml/2006/main" count="1191" uniqueCount="525">
  <si>
    <t>Yr#</t>
  </si>
  <si>
    <t>Gm#</t>
  </si>
  <si>
    <t>Date</t>
  </si>
  <si>
    <t>Batter</t>
  </si>
  <si>
    <t>Tm</t>
  </si>
  <si>
    <t>Opp</t>
  </si>
  <si>
    <t>Pitcher</t>
  </si>
  <si>
    <t>Score</t>
  </si>
  <si>
    <t>Inn</t>
  </si>
  <si>
    <t>RoB</t>
  </si>
  <si>
    <t>Out</t>
  </si>
  <si>
    <t>Pit(cnt)</t>
  </si>
  <si>
    <t>RBI</t>
  </si>
  <si>
    <t>WPA</t>
  </si>
  <si>
    <t>RE24</t>
  </si>
  <si>
    <t>LI</t>
  </si>
  <si>
    <t>Play Description</t>
  </si>
  <si>
    <t>Ian Kinsler</t>
  </si>
  <si>
    <t>DET</t>
  </si>
  <si>
    <t>MIN</t>
  </si>
  <si>
    <t>Tim Stauffer</t>
  </si>
  <si>
    <t>ahead 0-7</t>
  </si>
  <si>
    <t>b5</t>
  </si>
  <si>
    <t>Foul Flyball: LF/Sacrifice Fly (LF Foul); Avila Scores</t>
  </si>
  <si>
    <t>LAA</t>
  </si>
  <si>
    <t>@SEA</t>
  </si>
  <si>
    <t>t2</t>
  </si>
  <si>
    <t>Dioner Navarro</t>
  </si>
  <si>
    <t>TOR</t>
  </si>
  <si>
    <t>@BAL</t>
  </si>
  <si>
    <t>Jason Garcia</t>
  </si>
  <si>
    <t>ahead 2-10</t>
  </si>
  <si>
    <t>t6</t>
  </si>
  <si>
    <t>Flyball: LF/Sacrifice Fly; Bautista Scores</t>
  </si>
  <si>
    <t>Jose Reyes</t>
  </si>
  <si>
    <t>Wesley Wright</t>
  </si>
  <si>
    <t>ahead 4-11</t>
  </si>
  <si>
    <t>t9</t>
  </si>
  <si>
    <t>Flyball: CF/Sacrifice Fly (Deep CF); Smoak Scores</t>
  </si>
  <si>
    <t>Justin Upton</t>
  </si>
  <si>
    <t>SDP</t>
  </si>
  <si>
    <t>SFG</t>
  </si>
  <si>
    <t>Ryan Vogelsong</t>
  </si>
  <si>
    <t>ahead 1-7</t>
  </si>
  <si>
    <t>b6</t>
  </si>
  <si>
    <t>Lineout: LF/Sacrifice Fly; Myers Scores</t>
  </si>
  <si>
    <t>KCR</t>
  </si>
  <si>
    <t>@LAA</t>
  </si>
  <si>
    <t>ahead 1-6</t>
  </si>
  <si>
    <t>Hanley Ramirez</t>
  </si>
  <si>
    <t>BOS</t>
  </si>
  <si>
    <t>@NYY</t>
  </si>
  <si>
    <t>Masahiro Tanaka</t>
  </si>
  <si>
    <t>down 7-0</t>
  </si>
  <si>
    <t>t4</t>
  </si>
  <si>
    <t>Flyball: CF/Sacrifice Fly (Deep CF-RF); Ortiz Scores</t>
  </si>
  <si>
    <t>Mark Teixeira</t>
  </si>
  <si>
    <t>NYY</t>
  </si>
  <si>
    <t>Clay Buchholz</t>
  </si>
  <si>
    <t>ahead 3-9</t>
  </si>
  <si>
    <t>b4</t>
  </si>
  <si>
    <t>Flyball: LF/Sacrifice Fly (Deep LF); Gardner Scores</t>
  </si>
  <si>
    <t>Stephen Drew</t>
  </si>
  <si>
    <t>Tommy Layne</t>
  </si>
  <si>
    <t>ahead 4-12</t>
  </si>
  <si>
    <t>Flyball: CF/Sacrifice Fly (Deep CF); McCann Scores; Rodriguez to 3B; Headley to 2B/Adv on throw</t>
  </si>
  <si>
    <t>Dustin Pedroia</t>
  </si>
  <si>
    <t>WSN</t>
  </si>
  <si>
    <t>Tanner Roark</t>
  </si>
  <si>
    <t>b3</t>
  </si>
  <si>
    <t>Flyball: CF/Sacrifice Fly (Deep CF-RF); Bogaerts Scores</t>
  </si>
  <si>
    <t>LAD</t>
  </si>
  <si>
    <t>SEA</t>
  </si>
  <si>
    <t>Danny Duffy</t>
  </si>
  <si>
    <t>Eric Hosmer</t>
  </si>
  <si>
    <t>@MIN</t>
  </si>
  <si>
    <t>Aaron Thompson</t>
  </si>
  <si>
    <t>ahead 3-10</t>
  </si>
  <si>
    <t>t8</t>
  </si>
  <si>
    <t>Flyball: CF/Sacrifice Fly (Deep CF); Escobar Scores/unER</t>
  </si>
  <si>
    <t>Johnny Giavotella</t>
  </si>
  <si>
    <t>@TEX</t>
  </si>
  <si>
    <t>Nick Martinez</t>
  </si>
  <si>
    <t>down 8-0</t>
  </si>
  <si>
    <t>t7</t>
  </si>
  <si>
    <t>Lineout: LF/Sacrifice Fly (Deep LF-CF); Iannetta Scores/unER; Cowgill to 2B</t>
  </si>
  <si>
    <t>Brian McCann</t>
  </si>
  <si>
    <t>CHC</t>
  </si>
  <si>
    <t>CIN</t>
  </si>
  <si>
    <t>Jason Marquis</t>
  </si>
  <si>
    <t>b8</t>
  </si>
  <si>
    <t>Edwin Encarnacion</t>
  </si>
  <si>
    <t>TBR</t>
  </si>
  <si>
    <t>David Peralta</t>
  </si>
  <si>
    <t>ARI</t>
  </si>
  <si>
    <t>@SFG</t>
  </si>
  <si>
    <t>Yusmeiro Petit</t>
  </si>
  <si>
    <t>ahead 0-8</t>
  </si>
  <si>
    <t>Lineout: LF/Sacrifice Fly (LF-CF); Inciarte Scores</t>
  </si>
  <si>
    <t>Jhonny Peralta</t>
  </si>
  <si>
    <t>STL</t>
  </si>
  <si>
    <t>Alexei Ramirez</t>
  </si>
  <si>
    <t>CHW</t>
  </si>
  <si>
    <t>@DET</t>
  </si>
  <si>
    <t>Blaine Hardy</t>
  </si>
  <si>
    <t>ahead 1-10</t>
  </si>
  <si>
    <t>Flyball: LF/Sacrifice Fly (Deep LF-CF); Garcia Scores</t>
  </si>
  <si>
    <t>@TBR</t>
  </si>
  <si>
    <t>Jonny Gomes</t>
  </si>
  <si>
    <t>ATL</t>
  </si>
  <si>
    <t>@TOR</t>
  </si>
  <si>
    <t>t3</t>
  </si>
  <si>
    <t>Yonder Alonso</t>
  </si>
  <si>
    <t>@COL</t>
  </si>
  <si>
    <t>Jorge De La Rosa</t>
  </si>
  <si>
    <t>Flyball: LF/Sacrifice Fly; Middlebrooks Scores/unER</t>
  </si>
  <si>
    <t>Taylor Featherston</t>
  </si>
  <si>
    <t>OAK</t>
  </si>
  <si>
    <t>Fernando Abad</t>
  </si>
  <si>
    <t>ahead 1-13</t>
  </si>
  <si>
    <t>b7</t>
  </si>
  <si>
    <t>Flyball: RF/Sacrifice Fly (RF Line); Trout Scores</t>
  </si>
  <si>
    <t>Yoenis Cespedes</t>
  </si>
  <si>
    <t>Adam Lind</t>
  </si>
  <si>
    <t>MIL</t>
  </si>
  <si>
    <t>down 11-4</t>
  </si>
  <si>
    <t>Lineout: CF/Sacrifice Fly (Deep CF); Herrera Scores</t>
  </si>
  <si>
    <t>Marlon Byrd</t>
  </si>
  <si>
    <t>@MIL</t>
  </si>
  <si>
    <t>Tyler Thornburg</t>
  </si>
  <si>
    <t>ahead 5-12</t>
  </si>
  <si>
    <t>Flyball: CF/Sacrifice Fly (Deep CF); Frazier Scores/unER; Phillips to 3B/Adv on throw</t>
  </si>
  <si>
    <t>NYM</t>
  </si>
  <si>
    <t>BAL</t>
  </si>
  <si>
    <t>Brian Matusz</t>
  </si>
  <si>
    <t>ahead 2-9</t>
  </si>
  <si>
    <t>Lineout: CF/Sacrifice Fly; Pompey Scores</t>
  </si>
  <si>
    <t>Manny Machado</t>
  </si>
  <si>
    <t>Mark Buehrle</t>
  </si>
  <si>
    <t>down 10-2</t>
  </si>
  <si>
    <t>Flyball: LF/Sacrifice Fly (Deep LF-CF); Young Scores</t>
  </si>
  <si>
    <t>Stephen Vogt</t>
  </si>
  <si>
    <t>TEX</t>
  </si>
  <si>
    <t>Logan Verrett</t>
  </si>
  <si>
    <t>Lineout: RF/Sacrifice Fly; Owings Scores/unER</t>
  </si>
  <si>
    <t>Jayson Werth</t>
  </si>
  <si>
    <t>Cesar Hernandez</t>
  </si>
  <si>
    <t>PHI</t>
  </si>
  <si>
    <t>MIA</t>
  </si>
  <si>
    <t>Nick Masset</t>
  </si>
  <si>
    <t>down 9-0</t>
  </si>
  <si>
    <t>b9</t>
  </si>
  <si>
    <t>Flyball: LF/Sacrifice Fly; Francoeur Scores</t>
  </si>
  <si>
    <t>Jacob deGrom</t>
  </si>
  <si>
    <t>ahead 0-5</t>
  </si>
  <si>
    <t>Lucas Duda</t>
  </si>
  <si>
    <t>Michael Pineda</t>
  </si>
  <si>
    <t>down 6-0</t>
  </si>
  <si>
    <t>Lineout: LF/Sacrifice Fly (Deep LF-CF); Granderson Scores</t>
  </si>
  <si>
    <t>Chris Stewart</t>
  </si>
  <si>
    <t>PIT</t>
  </si>
  <si>
    <t>@ARI</t>
  </si>
  <si>
    <t>Daniel Hudson</t>
  </si>
  <si>
    <t>Andrew McCutchen</t>
  </si>
  <si>
    <t>ahead 0-6</t>
  </si>
  <si>
    <t>Flyball: CF/Sacrifice Fly (Deep CF-RF); Polanco Scores</t>
  </si>
  <si>
    <t>@ATL</t>
  </si>
  <si>
    <t>Jay Bruce</t>
  </si>
  <si>
    <t>David Price</t>
  </si>
  <si>
    <t>Julio Teheran</t>
  </si>
  <si>
    <t>down 9-1</t>
  </si>
  <si>
    <t>Flyball: CF/Sacrifice Fly (Deep CF); Span Scores</t>
  </si>
  <si>
    <t>t5</t>
  </si>
  <si>
    <t>Flyball: RF/Sacrifice Fly (Deep CF-RF); Span Scores/unER</t>
  </si>
  <si>
    <t>David Ortiz</t>
  </si>
  <si>
    <t>Jason Castro</t>
  </si>
  <si>
    <t>HOU</t>
  </si>
  <si>
    <t>@SDP</t>
  </si>
  <si>
    <t>Cory Mazzoni</t>
  </si>
  <si>
    <t>Flyball: LF/Sacrifice Fly; Gonzalez Scores</t>
  </si>
  <si>
    <t>Justin De Fratus</t>
  </si>
  <si>
    <t>Scott Van Slyke</t>
  </si>
  <si>
    <t>Will Middlebrooks</t>
  </si>
  <si>
    <t>COL</t>
  </si>
  <si>
    <t>Christian Friedrich</t>
  </si>
  <si>
    <t>ahead 2-13</t>
  </si>
  <si>
    <t>Flyball: CF/Sacrifice Fly (Deep CF); Norris Scores</t>
  </si>
  <si>
    <t>Roberto Perez</t>
  </si>
  <si>
    <t>CLE</t>
  </si>
  <si>
    <t>Liam Hendriks</t>
  </si>
  <si>
    <t>down 10-3</t>
  </si>
  <si>
    <t>Lineout: LF/Sacrifice Fly; Chisenhall Scores/unER</t>
  </si>
  <si>
    <t>Erik Kratz</t>
  </si>
  <si>
    <t>Anibal Sanchez</t>
  </si>
  <si>
    <t>Flyball: CF/Sacrifice Fly (Deep CF); Morales Scores; Hosmer to 3B</t>
  </si>
  <si>
    <t>Shin-Soo Choo</t>
  </si>
  <si>
    <t>R.J. Alvarez</t>
  </si>
  <si>
    <t>Flyball: RF/Sacrifice Fly (Deep RF Line); Martin Scores; Andrus to 3B</t>
  </si>
  <si>
    <t>@HOU</t>
  </si>
  <si>
    <t>Carlos Peguero</t>
  </si>
  <si>
    <t>Sam Deduno</t>
  </si>
  <si>
    <t>Flyball: CF/Sacrifice Fly (Deep CF); Fielder Scores; Beltre to 3B; Blanks to 2B</t>
  </si>
  <si>
    <t>Carlos Santana</t>
  </si>
  <si>
    <t>Austin Hedges</t>
  </si>
  <si>
    <t>Jean Machi</t>
  </si>
  <si>
    <t>ahead 1-8</t>
  </si>
  <si>
    <t>Flyball: CF/Sacrifice Fly (Deep CF); Gyorko Scores</t>
  </si>
  <si>
    <t>2015-05-06 (1)</t>
  </si>
  <si>
    <t>Nick Hundley</t>
  </si>
  <si>
    <t>Josh Collmenter</t>
  </si>
  <si>
    <t>Flyball: LF/Sacrifice Fly (Deep LF); Arenado Scores</t>
  </si>
  <si>
    <t>Jordan Pacheco</t>
  </si>
  <si>
    <t>Kenny Roberts</t>
  </si>
  <si>
    <t>Lineout: CF/Sacrifice Fly (Deep CF); Tomas Scores</t>
  </si>
  <si>
    <t>Gerardo Parra</t>
  </si>
  <si>
    <t>Sergio Santos</t>
  </si>
  <si>
    <t>Lineout: RF/Sacrifice Fly; Braun Scores</t>
  </si>
  <si>
    <t>Justin Maxwell</t>
  </si>
  <si>
    <t>Dan Haren</t>
  </si>
  <si>
    <t>Flyball: RF/Sacrifice Fly (Deep RF); Posey Scores</t>
  </si>
  <si>
    <t>2015-05-09 (1)</t>
  </si>
  <si>
    <t>Billy Hamilton</t>
  </si>
  <si>
    <t>@CHW</t>
  </si>
  <si>
    <t>Dan Jennings</t>
  </si>
  <si>
    <t>Flyball: CF/Sacrifice Fly (Deep CF-RF); Cozart Scores; Schumaker to 3B</t>
  </si>
  <si>
    <t>Conor Gillaspie</t>
  </si>
  <si>
    <t>Johnny Cueto</t>
  </si>
  <si>
    <t>Lineout: RF/Sacrifice Fly (Deep RF); LaRoche Scores; Garcia to 3B</t>
  </si>
  <si>
    <t>Ryan Pressly</t>
  </si>
  <si>
    <t>Flyball: RF/Sacrifice Fly; Perez Scores</t>
  </si>
  <si>
    <t>Chase Headley</t>
  </si>
  <si>
    <t>Ernesto Frieri</t>
  </si>
  <si>
    <t>Flyball: LF/Sacrifice Fly (LF-CF); Teixeira Scores</t>
  </si>
  <si>
    <t>Tim Beckham</t>
  </si>
  <si>
    <t>CC Sabathia</t>
  </si>
  <si>
    <t>down 9-3</t>
  </si>
  <si>
    <t>Flyball: RF/Sacrifice Fly (Deep RF Line); Cabrera Scores/unER</t>
  </si>
  <si>
    <t>Ender Inciarte</t>
  </si>
  <si>
    <t>Sammy Solis</t>
  </si>
  <si>
    <t>Flyball: LF/Sacrifice Fly (Deep LF); Owings Scores; Ahmed to 3B; De La Rosa to 2B</t>
  </si>
  <si>
    <t>Tuffy Gosewisch</t>
  </si>
  <si>
    <t>Matt Grace</t>
  </si>
  <si>
    <t>Lineout: LF/Sacrifice Fly; Hill Scores</t>
  </si>
  <si>
    <t>@CHC</t>
  </si>
  <si>
    <t>Lineout: CF/Sacrifice Fly (Deep CF); Grandal Scores</t>
  </si>
  <si>
    <t>Flyball: CF/Sacrifice Fly (Deep CF); Kinsler Scores/unER</t>
  </si>
  <si>
    <t>Wilson Ramos</t>
  </si>
  <si>
    <t>Kevin Quackenbush</t>
  </si>
  <si>
    <t>down 8-2</t>
  </si>
  <si>
    <t>Foul Flyball: RF/Sacrifice Fly (RF Foul); Werth Scores; Harper to 2B</t>
  </si>
  <si>
    <t>Elvis Andrus</t>
  </si>
  <si>
    <t>Flyball: LF/Sacrifice Fly; DeShields Scores</t>
  </si>
  <si>
    <t>Jared Hughes</t>
  </si>
  <si>
    <t>Ryan Zimmerman</t>
  </si>
  <si>
    <t>Frank Garces</t>
  </si>
  <si>
    <t>Flyball: RF/Sacrifice Fly (RF Line); Escobar Scores; Moore to 3B</t>
  </si>
  <si>
    <t>Ryan Braun</t>
  </si>
  <si>
    <t>@NYM</t>
  </si>
  <si>
    <t>down 11-0</t>
  </si>
  <si>
    <t>Lineout: RF/Sacrifice Fly; Sardinas Scores</t>
  </si>
  <si>
    <t>Esmil Rogers</t>
  </si>
  <si>
    <t>Matt Holliday</t>
  </si>
  <si>
    <t>Erik Goeddel</t>
  </si>
  <si>
    <t>Flyball: RF/Sacrifice Fly; Bourjos Scores; Grichuk to 3B</t>
  </si>
  <si>
    <t>@MIA</t>
  </si>
  <si>
    <t>Jose Bautista</t>
  </si>
  <si>
    <t>David Freese</t>
  </si>
  <si>
    <t>@BOS</t>
  </si>
  <si>
    <t>Craig Breslow</t>
  </si>
  <si>
    <t>ahead 5-11</t>
  </si>
  <si>
    <t>Flyball: RF/Sacrifice Fly (Deep RF Line); Pujols Scores</t>
  </si>
  <si>
    <t>Jake Smolinski</t>
  </si>
  <si>
    <t>Flyball: CF/Sacrifice Fly (Deep CF); Rosales Scores</t>
  </si>
  <si>
    <t>Branden Pinder</t>
  </si>
  <si>
    <t>ahead 0-11</t>
  </si>
  <si>
    <t>Flyball: LF/Sacrifice Fly (Deep CF); Fielder Scores; Beltre to 3B</t>
  </si>
  <si>
    <t>Alexi Amarista</t>
  </si>
  <si>
    <t>@LAD</t>
  </si>
  <si>
    <t>Paco Rodriguez</t>
  </si>
  <si>
    <t>ahead 0-9</t>
  </si>
  <si>
    <t>Flyball: RF/Sacrifice Fly (Deep RF); Spangenberg Scores</t>
  </si>
  <si>
    <t>Jimmy Paredes</t>
  </si>
  <si>
    <t>Josh Harrison</t>
  </si>
  <si>
    <t>Sean Gilmartin</t>
  </si>
  <si>
    <t>Flyball: CF/Sacrifice Fly (Deep CF); Cervelli Scores; Mercer to 3B</t>
  </si>
  <si>
    <t>Preston Guilmet</t>
  </si>
  <si>
    <t>Michael Brantley</t>
  </si>
  <si>
    <t>Anthony Bass</t>
  </si>
  <si>
    <t>ahead 1-11</t>
  </si>
  <si>
    <t>Lineout: LF/Sacrifice Fly (Deep LF); Kipnis Scores</t>
  </si>
  <si>
    <t>Curtis Granderson</t>
  </si>
  <si>
    <t>Sean O'Sullivan</t>
  </si>
  <si>
    <t>Lineout: CF/Sacrifice Fly; Muno Scores</t>
  </si>
  <si>
    <t>Jeff Locke</t>
  </si>
  <si>
    <t>Flyball: CF/Sacrifice Fly (Deep CF); Norris Scores; Upton to 3B</t>
  </si>
  <si>
    <t>Charlie Blackmon</t>
  </si>
  <si>
    <t>Alex Wilson</t>
  </si>
  <si>
    <t>Flyball: RF/Sacrifice Fly (Deep RF); Canha Scores; Burns to 3B</t>
  </si>
  <si>
    <t>Michael Wacha</t>
  </si>
  <si>
    <t>Nolan Arenado</t>
  </si>
  <si>
    <t>Didi Gregorius</t>
  </si>
  <si>
    <t>Adam Warren</t>
  </si>
  <si>
    <t>Flyball: LF/Sacrifice Fly (Deep LF); Joyce Scores</t>
  </si>
  <si>
    <t>Ed Easley</t>
  </si>
  <si>
    <t>David Hale</t>
  </si>
  <si>
    <t>down 10-1</t>
  </si>
  <si>
    <t>Lineout: RF/Sacrifice Fly; Molina Scores</t>
  </si>
  <si>
    <t>Odubel Herrera</t>
  </si>
  <si>
    <t>@CIN</t>
  </si>
  <si>
    <t>Manny Parra</t>
  </si>
  <si>
    <t>down 7-1</t>
  </si>
  <si>
    <t>Lineout: CF/Sacrifice Fly; Ruiz Scores</t>
  </si>
  <si>
    <t>Jeff Francoeur</t>
  </si>
  <si>
    <t>ahead 3-18</t>
  </si>
  <si>
    <t>Flyball: LF/Sacrifice Fly (Deep LF); Joseph Scores</t>
  </si>
  <si>
    <t>Yunel Escobar</t>
  </si>
  <si>
    <t>Brandon Gomes</t>
  </si>
  <si>
    <t>ahead 1-12</t>
  </si>
  <si>
    <t>Flyball: CF/Sacrifice Fly (Deep CF); Desmond Scores; den Dekker to 3B</t>
  </si>
  <si>
    <t>@PHI</t>
  </si>
  <si>
    <t>Lineout: RF/Sacrifice Fly (Deep RF); Jay Scores; Lyons to 3B</t>
  </si>
  <si>
    <t>Matt Kemp</t>
  </si>
  <si>
    <t>Jeremy Hellickson</t>
  </si>
  <si>
    <t>Lineout: RF/Sacrifice Fly; Alonso Scores; Upton to 3B</t>
  </si>
  <si>
    <t>Cam Bedrosian</t>
  </si>
  <si>
    <t>Franklin Gutierrez</t>
  </si>
  <si>
    <t>Flyball: RF/Sacrifice Fly; Miller Scores</t>
  </si>
  <si>
    <t>Gregor Blanco</t>
  </si>
  <si>
    <t>Marcos Mateo</t>
  </si>
  <si>
    <t>ahead 2-8</t>
  </si>
  <si>
    <t>Flyball: CF/Sacrifice Fly (LF-CF); Crawford Scores</t>
  </si>
  <si>
    <t>Russell Martin</t>
  </si>
  <si>
    <t>Flyball: CF/Sacrifice Fly (Deep CF); Colabello Scores</t>
  </si>
  <si>
    <t>Jonathan Aro</t>
  </si>
  <si>
    <t>Flyball: RF/Sacrifice Fly; Reyes Scores; Donaldson to 3B</t>
  </si>
  <si>
    <t>Ryan Mattheus</t>
  </si>
  <si>
    <t>Lineout: CF/Sacrifice Fly (Deep CF); Segura Scores</t>
  </si>
  <si>
    <t>Jose Iglesias</t>
  </si>
  <si>
    <t>Ross Detwiler</t>
  </si>
  <si>
    <t>ahead 0-12</t>
  </si>
  <si>
    <t>Lineout: CF/Sacrifice Fly (CF-RF); Iannetta Scores</t>
  </si>
  <si>
    <t>Brandon Crawford</t>
  </si>
  <si>
    <t>@WSN</t>
  </si>
  <si>
    <t>Flyball: CF/Sacrifice Fly; Posey Scores</t>
  </si>
  <si>
    <t>Ian Desmond</t>
  </si>
  <si>
    <t>Flyball: RF/Sacrifice Fly; Harper Scores; Robinson to 3B</t>
  </si>
  <si>
    <t>Chris Davis</t>
  </si>
  <si>
    <t>Scott Carroll</t>
  </si>
  <si>
    <t>Flyball: LF/Sacrifice Fly (Deep LF); Jones Scores</t>
  </si>
  <si>
    <t>Asdrubal Cabrera</t>
  </si>
  <si>
    <t>Chris Capuano</t>
  </si>
  <si>
    <t>Flyball: RF/Sacrifice Fly (Deep RF); Souza Scores/unER; Elmore to 3B</t>
  </si>
  <si>
    <t>Rougned Odor</t>
  </si>
  <si>
    <t>Huston Street</t>
  </si>
  <si>
    <t>down 12-5</t>
  </si>
  <si>
    <t>David Murphy</t>
  </si>
  <si>
    <t>Pat Neshek</t>
  </si>
  <si>
    <t>Flyball: LF/Sacrifice Fly (LF Line); Aviles Scores</t>
  </si>
  <si>
    <t>Joe Beimel</t>
  </si>
  <si>
    <t>Flyball: RF/Sacrifice Fly (Deep CF-RF); Avila Scores; Castellanos to 3B</t>
  </si>
  <si>
    <t>Enrique Hernandez</t>
  </si>
  <si>
    <t>Taylor Jungmann</t>
  </si>
  <si>
    <t>Flyball: CF/Sacrifice Fly (Deep CF-RF); Grandal Scores</t>
  </si>
  <si>
    <t>Jon Singleton</t>
  </si>
  <si>
    <t>Anthony Ranaudo</t>
  </si>
  <si>
    <t>Flyball: CF/Sacrifice Fly (Deep CF); Gattis Scores</t>
  </si>
  <si>
    <t>Melky Cabrera</t>
  </si>
  <si>
    <t>Flyball: LF/Sacrifice Fly (Deep LF); Saladino Scores</t>
  </si>
  <si>
    <t>Rex Brothers</t>
  </si>
  <si>
    <t>Lineout: LF/Sacrifice Fly (LF-CF); DeShields Scores</t>
  </si>
  <si>
    <t>Josh Osich</t>
  </si>
  <si>
    <t>Flyball: CF/Sacrifice Fly (Deep CF); Barmes Scores/unER</t>
  </si>
  <si>
    <t>Paul Goldschmidt</t>
  </si>
  <si>
    <t>David Goforth</t>
  </si>
  <si>
    <t>Lineout: CF/Sacrifice Fly (Deep CF); Owings Scores</t>
  </si>
  <si>
    <t>@CLE</t>
  </si>
  <si>
    <t>Jacoby Ellsbury</t>
  </si>
  <si>
    <t>Casey Fien</t>
  </si>
  <si>
    <t>down 10-0</t>
  </si>
  <si>
    <t>Flyball: CF/Sacrifice Fly (Deep CF); Gregorius Scores/unER</t>
  </si>
  <si>
    <t>@PIT</t>
  </si>
  <si>
    <t>Nathan Adcock</t>
  </si>
  <si>
    <t>ahead 6-16</t>
  </si>
  <si>
    <t>Lineout: RF/Sacrifice Fly (Deep RF); Stubbs Scores</t>
  </si>
  <si>
    <t>Salvador Perez</t>
  </si>
  <si>
    <t>Jeff Manship</t>
  </si>
  <si>
    <t>Lineout: RF/Sacrifice Fly (Deep RF Line); Hosmer Scores</t>
  </si>
  <si>
    <t>Kevin Kiermaier</t>
  </si>
  <si>
    <t>ahead 1-9</t>
  </si>
  <si>
    <t>Flyball: LF/Sacrifice Fly (Deep LF-CF); Beckham Scores</t>
  </si>
  <si>
    <t>Chris Colabello</t>
  </si>
  <si>
    <t>Flyball: CF/Sacrifice Fly (Deep CF); Tulowitzki Scores; Donaldson to 3B</t>
  </si>
  <si>
    <t>Matt Albers</t>
  </si>
  <si>
    <t>David Holmberg</t>
  </si>
  <si>
    <t>down 11-1</t>
  </si>
  <si>
    <t>Lineout: CF/Sacrifice Fly (Deep CF); McCutchen Scores</t>
  </si>
  <si>
    <t>Lineout: CF/Sacrifice Fly (Deep CF); Headley Scores; Murphy to 3B</t>
  </si>
  <si>
    <t>Flyball: CF/Sacrifice Fly (Deep CF); Hedges Scores</t>
  </si>
  <si>
    <t>A.J. Ramos</t>
  </si>
  <si>
    <t>Flyball: CF/Sacrifice Fly (Deep CF-RF); Granderson Scores</t>
  </si>
  <si>
    <t>Francisco Lindor</t>
  </si>
  <si>
    <t>J.R. Graham</t>
  </si>
  <si>
    <t>Flyball: RF/Sacrifice Fly; Perez Scores; Ramirez to 3B/Adv on throw</t>
  </si>
  <si>
    <t>Lineout: LF/Sacrifice Fly (Short LF); Johnson Scores</t>
  </si>
  <si>
    <t>Skip Schumaker</t>
  </si>
  <si>
    <t>Colin Rea</t>
  </si>
  <si>
    <t>down 11-2</t>
  </si>
  <si>
    <t>Flyball: CF/Sacrifice Fly (Deep CF); Hamilton Scores</t>
  </si>
  <si>
    <t>Miguel Sano</t>
  </si>
  <si>
    <t>ahead 0-10</t>
  </si>
  <si>
    <t>Flyball: RF/Sacrifice Fly (Deep CF-RF); Dozier Scores</t>
  </si>
  <si>
    <t>Joc Pederson</t>
  </si>
  <si>
    <t>down 9-2</t>
  </si>
  <si>
    <t>Flyball: LF/Sacrifice Fly (Short LF Line); Puig Scores/unER</t>
  </si>
  <si>
    <t>Aaron Hill</t>
  </si>
  <si>
    <t>Danny Farquhar</t>
  </si>
  <si>
    <t>Flyball: CF/Sacrifice Fly (Deep CF); Holt Scores</t>
  </si>
  <si>
    <t>Mookie Betts</t>
  </si>
  <si>
    <t>Tom Wilhelmsen</t>
  </si>
  <si>
    <t>ahead 2-17</t>
  </si>
  <si>
    <t>Flyball: LF/Sacrifice Fly (Deep LF-CF); Swihart Scores</t>
  </si>
  <si>
    <t>ahead 6-14</t>
  </si>
  <si>
    <t>Flyball: RF/Sacrifice Fly (Deep RF); Escobar Scores; Desmond to 3B</t>
  </si>
  <si>
    <t>Jorge Soler</t>
  </si>
  <si>
    <t>Neftali Feliz</t>
  </si>
  <si>
    <t>down 15-7</t>
  </si>
  <si>
    <t>Flyball: CF/Sacrifice Fly (Deep CF); Bryant Scores</t>
  </si>
  <si>
    <t>Adonis Garcia</t>
  </si>
  <si>
    <t>Justin Grimm</t>
  </si>
  <si>
    <t>Lineout: RF/Sacrifice Fly (RF Line); Markakis Scores</t>
  </si>
  <si>
    <t>Jean Segura</t>
  </si>
  <si>
    <t>Flyball: RF/Sacrifice Fly (Short RF Line); Gennett Scores/unER; Herrera Scores/Adv on E9 (throw)/unER; Peterson to 2B</t>
  </si>
  <si>
    <t>Lineout: CF/Sacrifice Fly (Deep CF); Bautista Scores</t>
  </si>
  <si>
    <t>Jon Niese</t>
  </si>
  <si>
    <t>down 14-3</t>
  </si>
  <si>
    <t>Flyball: RF/Sacrifice Fly (Deep RF); Reyes Scores; Gonzalez to 3B</t>
  </si>
  <si>
    <t>Jaime Garcia</t>
  </si>
  <si>
    <t>Lineout: CF/Sacrifice Fly (Deep CF); Goldschmidt Scores</t>
  </si>
  <si>
    <t>ahead 3-14</t>
  </si>
  <si>
    <t>Flyball: LF/Sacrifice Fly (LF Line); Murphy Scores</t>
  </si>
  <si>
    <t>Gregory Bird</t>
  </si>
  <si>
    <t>Jake Brigham</t>
  </si>
  <si>
    <t>ahead 6-17</t>
  </si>
  <si>
    <t>Flyball: LF/Sacrifice Fly (LF Line); Ellsbury Scores</t>
  </si>
  <si>
    <t>Michael Conforto</t>
  </si>
  <si>
    <t>Jerome Williams</t>
  </si>
  <si>
    <t>down 14-7</t>
  </si>
  <si>
    <t>Flyball: RF/Sacrifice Fly (Deep RF); Campbell Scores</t>
  </si>
  <si>
    <t>down 12-1</t>
  </si>
  <si>
    <t>Flyball: RF/Sacrifice Fly (Deep RF Line); Swihart Scores</t>
  </si>
  <si>
    <t>Pablo Sandoval</t>
  </si>
  <si>
    <t>Andrew Bailey</t>
  </si>
  <si>
    <t>down 12-3</t>
  </si>
  <si>
    <t>Flyball: CF/Sacrifice Fly (Deep CF); Swihart Scores; Bradley to 3B</t>
  </si>
  <si>
    <t>Flyball: RF/Sacrifice Fly (Short RF Line); Zimmerman Scores</t>
  </si>
  <si>
    <t>Clint Robinson</t>
  </si>
  <si>
    <t>Danny Burawa</t>
  </si>
  <si>
    <t>Flyball: LF/Sacrifice Fly; Moore Scores; Rendon to 3B/Adv on throw; Espinosa to 2B/Adv on throw</t>
  </si>
  <si>
    <t>Kendrys Morales</t>
  </si>
  <si>
    <t>John Danks</t>
  </si>
  <si>
    <t>down 12-0</t>
  </si>
  <si>
    <t>Flyball: LF/Sacrifice Fly (LF-CF); Escobar Scores</t>
  </si>
  <si>
    <t>@OAK</t>
  </si>
  <si>
    <t>Michael Bourn</t>
  </si>
  <si>
    <t>down 8-1</t>
  </si>
  <si>
    <t>Flyball: LF/Sacrifice Fly; Freeman Scores/unER</t>
  </si>
  <si>
    <t>Albert Pujols</t>
  </si>
  <si>
    <t>Ross Ohlendorf</t>
  </si>
  <si>
    <t>Double Play: Flyball: LF/Sacrifice Fly (Deep LF); Perez Scores; Featherston out at Hm</t>
  </si>
  <si>
    <t>Eduardo Escobar</t>
  </si>
  <si>
    <t>Chad Qualls</t>
  </si>
  <si>
    <t>down 8-3</t>
  </si>
  <si>
    <t>Flyball: CF/Sacrifice Fly (Deep CF); Plouffe Scores</t>
  </si>
  <si>
    <t>Ezequiel Carrera</t>
  </si>
  <si>
    <t>Oliver Drake</t>
  </si>
  <si>
    <t>Flyball: LF/Sacrifice Fly; Revere Scores</t>
  </si>
  <si>
    <t>Domingo Santana</t>
  </si>
  <si>
    <t>Erik Cordier</t>
  </si>
  <si>
    <t>Flyball: CF/Sacrifice Fly (Deep CF); Lucroy Scores; Braun to 3B/Adv on throw</t>
  </si>
  <si>
    <t>@STL</t>
  </si>
  <si>
    <t>Tyler Lyons</t>
  </si>
  <si>
    <t>Flyball: CF/Sacrifice Fly (Deep CF); Montero Scores/unER</t>
  </si>
  <si>
    <t>Hank Conger</t>
  </si>
  <si>
    <t>Pat Venditte</t>
  </si>
  <si>
    <t>Flyball: CF/Sacrifice Fly (Deep CF); Rasmus Scores; Gonzalez to 3B</t>
  </si>
  <si>
    <t>Brett Gardner</t>
  </si>
  <si>
    <t>Lineout: RF/Sacrifice Fly; Ryan Scores</t>
  </si>
  <si>
    <t>Nick Ahmed</t>
  </si>
  <si>
    <t>Mike Bolsinger</t>
  </si>
  <si>
    <t>Flyball: CF/Sacrifice Fly (Deep CF-RF); Castillo Scores</t>
  </si>
  <si>
    <t>Luis Sardinas</t>
  </si>
  <si>
    <t>Lineout: LF/Sacrifice Fly (LF Line); Braun Scores; Davis to 3B; Santana to 2B</t>
  </si>
  <si>
    <t>Abraham Almonte</t>
  </si>
  <si>
    <t>Greg Holland</t>
  </si>
  <si>
    <t>Lineout: RF/Sacrifice Fly; Martinez Scores/unER; Santana to 3B</t>
  </si>
  <si>
    <t>Seth Smith</t>
  </si>
  <si>
    <t>Tanner Scheppers</t>
  </si>
  <si>
    <t>Lineout: RF/Sacrifice Fly (Deep RF Line); O'Malley Scores; Morrison to 3B</t>
  </si>
  <si>
    <t>Cameron Maybin</t>
  </si>
  <si>
    <t>Jose Fernandez</t>
  </si>
  <si>
    <t>down 11-5</t>
  </si>
  <si>
    <t>Flyball: CF/Sacrifice Fly (Deep CF); Pierzynski Scores</t>
  </si>
  <si>
    <t>Brandon Phillips</t>
  </si>
  <si>
    <t>Neil Ramirez</t>
  </si>
  <si>
    <t>Lineout: RF/Sacrifice Fly; Bourgeois Scores; Holt to 3B</t>
  </si>
  <si>
    <t>Jose Altuve</t>
  </si>
  <si>
    <t>Matt Stites</t>
  </si>
  <si>
    <t>Lineout: RF/Sacrifice Fly; Marisnick Scores/unER</t>
  </si>
  <si>
    <r>
      <t>4</t>
    </r>
    <r>
      <rPr>
        <sz val="10"/>
        <color rgb="FF000000"/>
        <rFont val="Verdana"/>
        <family val="2"/>
      </rPr>
      <t> (1-2)</t>
    </r>
  </si>
  <si>
    <r>
      <t>2</t>
    </r>
    <r>
      <rPr>
        <sz val="10"/>
        <color rgb="FF000000"/>
        <rFont val="Verdana"/>
        <family val="2"/>
      </rPr>
      <t> (1-0)</t>
    </r>
  </si>
  <si>
    <r>
      <t>2</t>
    </r>
    <r>
      <rPr>
        <sz val="10"/>
        <color rgb="FF000000"/>
        <rFont val="Verdana"/>
        <family val="2"/>
      </rPr>
      <t> (0-1)</t>
    </r>
  </si>
  <si>
    <r>
      <t>1</t>
    </r>
    <r>
      <rPr>
        <sz val="10"/>
        <color rgb="FF000000"/>
        <rFont val="Verdana"/>
        <family val="2"/>
      </rPr>
      <t> (0-0)</t>
    </r>
  </si>
  <si>
    <r>
      <t>6</t>
    </r>
    <r>
      <rPr>
        <sz val="10"/>
        <color rgb="FF000000"/>
        <rFont val="Verdana"/>
        <family val="2"/>
      </rPr>
      <t> (3-2)</t>
    </r>
  </si>
  <si>
    <r>
      <t>3</t>
    </r>
    <r>
      <rPr>
        <sz val="10"/>
        <color rgb="FF000000"/>
        <rFont val="Verdana"/>
        <family val="2"/>
      </rPr>
      <t> (0-2)</t>
    </r>
  </si>
  <si>
    <r>
      <t>5</t>
    </r>
    <r>
      <rPr>
        <sz val="10"/>
        <color rgb="FF000000"/>
        <rFont val="Verdana"/>
        <family val="2"/>
      </rPr>
      <t> (2-2)</t>
    </r>
  </si>
  <si>
    <r>
      <t>3</t>
    </r>
    <r>
      <rPr>
        <sz val="10"/>
        <color rgb="FF000000"/>
        <rFont val="Verdana"/>
        <family val="2"/>
      </rPr>
      <t> (1-1)</t>
    </r>
  </si>
  <si>
    <r>
      <t>5</t>
    </r>
    <r>
      <rPr>
        <sz val="10"/>
        <color rgb="FF000000"/>
        <rFont val="Verdana"/>
        <family val="2"/>
      </rPr>
      <t> (3-1)</t>
    </r>
  </si>
  <si>
    <r>
      <t>4</t>
    </r>
    <r>
      <rPr>
        <sz val="10"/>
        <color rgb="FF000000"/>
        <rFont val="Verdana"/>
        <family val="2"/>
      </rPr>
      <t> (2-1)</t>
    </r>
  </si>
  <si>
    <r>
      <t>3</t>
    </r>
    <r>
      <rPr>
        <sz val="10"/>
        <color rgb="FF000000"/>
        <rFont val="Verdana"/>
        <family val="2"/>
      </rPr>
      <t> (2-0)</t>
    </r>
  </si>
  <si>
    <r>
      <t>5</t>
    </r>
    <r>
      <rPr>
        <sz val="10"/>
        <color rgb="FF000000"/>
        <rFont val="Verdana"/>
        <family val="2"/>
      </rPr>
      <t> (1-2)</t>
    </r>
  </si>
  <si>
    <r>
      <t>9</t>
    </r>
    <r>
      <rPr>
        <sz val="10"/>
        <color rgb="FF000000"/>
        <rFont val="Verdana"/>
        <family val="2"/>
      </rPr>
      <t> (3-2)</t>
    </r>
  </si>
  <si>
    <r>
      <t>7</t>
    </r>
    <r>
      <rPr>
        <sz val="10"/>
        <color rgb="FF000000"/>
        <rFont val="Verdana"/>
        <family val="2"/>
      </rPr>
      <t> (3-2)</t>
    </r>
  </si>
  <si>
    <r>
      <t>4</t>
    </r>
    <r>
      <rPr>
        <sz val="10"/>
        <color rgb="FF000000"/>
        <rFont val="Verdana"/>
        <family val="2"/>
      </rPr>
      <t> (0-2)</t>
    </r>
  </si>
  <si>
    <r>
      <t>8</t>
    </r>
    <r>
      <rPr>
        <sz val="10"/>
        <color rgb="FF000000"/>
        <rFont val="Verdana"/>
        <family val="2"/>
      </rPr>
      <t> (3-2)</t>
    </r>
  </si>
  <si>
    <r>
      <t>6</t>
    </r>
    <r>
      <rPr>
        <sz val="10"/>
        <color rgb="FF000000"/>
        <rFont val="Verdana"/>
        <family val="2"/>
      </rPr>
      <t> (1-2)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</si>
</sst>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b/>
      <sz val="10"/>
      <color rgb="FFAA0000"/>
      <name val="Verdana"/>
      <family val="2"/>
    </font>
    <font>
      <sz val="10"/>
      <color rgb="FF000000"/>
      <name val="Verdana"/>
      <family val="2"/>
    </font>
    <font>
      <u/>
      <sz val="10"/>
      <color theme="10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sz val="10"/>
      <color rgb="FFAA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DCDE"/>
        <bgColor indexed="64"/>
      </patternFill>
    </fill>
  </fills>
  <borders count="10">
    <border>
      <left/>
      <right/>
      <top/>
      <bottom/>
      <diagonal/>
    </border>
    <border>
      <left style="medium">
        <color rgb="FF747678"/>
      </left>
      <right style="medium">
        <color rgb="FFAAAAAA"/>
      </right>
      <top style="medium">
        <color rgb="FF747678"/>
      </top>
      <bottom style="medium">
        <color rgb="FF747678"/>
      </bottom>
      <diagonal/>
    </border>
    <border>
      <left style="medium">
        <color rgb="FFAAAAAA"/>
      </left>
      <right style="medium">
        <color rgb="FFAAAAAA"/>
      </right>
      <top style="medium">
        <color rgb="FF747678"/>
      </top>
      <bottom style="medium">
        <color rgb="FF747678"/>
      </bottom>
      <diagonal/>
    </border>
    <border>
      <left style="medium">
        <color rgb="FFAAAAAA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747678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AAAAAA"/>
      </left>
      <right style="medium">
        <color rgb="FF747678"/>
      </right>
      <top style="dotted">
        <color rgb="FFAAAAAA"/>
      </top>
      <bottom style="dotted">
        <color rgb="FFAAAAAA"/>
      </bottom>
      <diagonal/>
    </border>
    <border>
      <left style="medium">
        <color rgb="FF747678"/>
      </left>
      <right style="dotted">
        <color rgb="FFAAAAAA"/>
      </right>
      <top style="dotted">
        <color rgb="FFAAAAAA"/>
      </top>
      <bottom style="medium">
        <color rgb="FF747678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medium">
        <color rgb="FF747678"/>
      </bottom>
      <diagonal/>
    </border>
    <border>
      <left style="dotted">
        <color rgb="FFAAAAAA"/>
      </left>
      <right style="medium">
        <color rgb="FF747678"/>
      </right>
      <top style="dotted">
        <color rgb="FFAAAAAA"/>
      </top>
      <bottom style="medium">
        <color rgb="FF74767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0" borderId="0" xfId="0" applyFont="1"/>
    <xf numFmtId="0" fontId="3" fillId="2" borderId="4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14" fontId="4" fillId="2" borderId="5" xfId="1" applyNumberFormat="1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16" fontId="6" fillId="2" borderId="5" xfId="0" applyNumberFormat="1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right" vertical="center"/>
    </xf>
    <xf numFmtId="0" fontId="4" fillId="2" borderId="5" xfId="1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14" fontId="4" fillId="2" borderId="8" xfId="1" applyNumberFormat="1" applyFont="1" applyFill="1" applyBorder="1" applyAlignment="1">
      <alignment horizontal="left" vertical="center"/>
    </xf>
    <xf numFmtId="0" fontId="3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aseball-reference.com/boxes/HOU/HOU201509060.shtml" TargetMode="External"/><Relationship Id="rId21" Type="http://schemas.openxmlformats.org/officeDocument/2006/relationships/hyperlink" Target="http://www.baseball-reference.com/boxes/NYA/NYA201504240.shtml" TargetMode="External"/><Relationship Id="rId42" Type="http://schemas.openxmlformats.org/officeDocument/2006/relationships/hyperlink" Target="http://www.baseball-reference.com/boxes/ARI/ARI201505120.shtml" TargetMode="External"/><Relationship Id="rId47" Type="http://schemas.openxmlformats.org/officeDocument/2006/relationships/hyperlink" Target="http://www.baseball-reference.com/boxes/NYN/NYN201505160.shtml" TargetMode="External"/><Relationship Id="rId63" Type="http://schemas.openxmlformats.org/officeDocument/2006/relationships/hyperlink" Target="http://www.baseball-reference.com/boxes/PHI/PHI201506190.shtml" TargetMode="External"/><Relationship Id="rId68" Type="http://schemas.openxmlformats.org/officeDocument/2006/relationships/hyperlink" Target="http://www.baseball-reference.com/boxes/TOR/TOR201507010.shtml" TargetMode="External"/><Relationship Id="rId84" Type="http://schemas.openxmlformats.org/officeDocument/2006/relationships/hyperlink" Target="http://www.baseball-reference.com/boxes/MIN/MIN201507240.shtml" TargetMode="External"/><Relationship Id="rId89" Type="http://schemas.openxmlformats.org/officeDocument/2006/relationships/hyperlink" Target="http://www.baseball-reference.com/boxes/CIN/CIN201507300.shtml" TargetMode="External"/><Relationship Id="rId112" Type="http://schemas.openxmlformats.org/officeDocument/2006/relationships/hyperlink" Target="http://www.baseball-reference.com/boxes/WAS/WAS201509030.shtml" TargetMode="External"/><Relationship Id="rId16" Type="http://schemas.openxmlformats.org/officeDocument/2006/relationships/hyperlink" Target="http://www.baseball-reference.com/boxes/MIL/MIL201504210.shtml" TargetMode="External"/><Relationship Id="rId107" Type="http://schemas.openxmlformats.org/officeDocument/2006/relationships/hyperlink" Target="http://www.baseball-reference.com/boxes/ATL/ATL201508280.shtml" TargetMode="External"/><Relationship Id="rId11" Type="http://schemas.openxmlformats.org/officeDocument/2006/relationships/hyperlink" Target="http://www.baseball-reference.com/boxes/SFN/SFN201504170.shtml" TargetMode="External"/><Relationship Id="rId32" Type="http://schemas.openxmlformats.org/officeDocument/2006/relationships/hyperlink" Target="http://www.baseball-reference.com/boxes/COL/COL201505061.shtml" TargetMode="External"/><Relationship Id="rId37" Type="http://schemas.openxmlformats.org/officeDocument/2006/relationships/hyperlink" Target="http://www.baseball-reference.com/boxes/CHA/CHA201505091.shtml" TargetMode="External"/><Relationship Id="rId53" Type="http://schemas.openxmlformats.org/officeDocument/2006/relationships/hyperlink" Target="http://www.baseball-reference.com/boxes/PIT/PIT201505240.shtml" TargetMode="External"/><Relationship Id="rId58" Type="http://schemas.openxmlformats.org/officeDocument/2006/relationships/hyperlink" Target="http://www.baseball-reference.com/boxes/NYA/NYA201506060.shtml" TargetMode="External"/><Relationship Id="rId74" Type="http://schemas.openxmlformats.org/officeDocument/2006/relationships/hyperlink" Target="http://www.baseball-reference.com/boxes/NYA/NYA201507050.shtml" TargetMode="External"/><Relationship Id="rId79" Type="http://schemas.openxmlformats.org/officeDocument/2006/relationships/hyperlink" Target="http://www.baseball-reference.com/boxes/HOU/HOU201507190.shtml" TargetMode="External"/><Relationship Id="rId102" Type="http://schemas.openxmlformats.org/officeDocument/2006/relationships/hyperlink" Target="http://www.baseball-reference.com/boxes/CHN/CHN201508200.shtml" TargetMode="External"/><Relationship Id="rId123" Type="http://schemas.openxmlformats.org/officeDocument/2006/relationships/hyperlink" Target="http://www.baseball-reference.com/boxes/ARI/ARI201509120.shtml" TargetMode="External"/><Relationship Id="rId128" Type="http://schemas.openxmlformats.org/officeDocument/2006/relationships/hyperlink" Target="http://www.baseball-reference.com/boxes/CIN/CIN201509300.shtml" TargetMode="External"/><Relationship Id="rId5" Type="http://schemas.openxmlformats.org/officeDocument/2006/relationships/hyperlink" Target="http://www.baseball-reference.com/boxes/NYA/NYA201504120.shtml" TargetMode="External"/><Relationship Id="rId90" Type="http://schemas.openxmlformats.org/officeDocument/2006/relationships/hyperlink" Target="http://www.baseball-reference.com/boxes/CHA/CHA201507310.shtml" TargetMode="External"/><Relationship Id="rId95" Type="http://schemas.openxmlformats.org/officeDocument/2006/relationships/hyperlink" Target="http://www.baseball-reference.com/boxes/SDN/SDN201508110.shtml" TargetMode="External"/><Relationship Id="rId22" Type="http://schemas.openxmlformats.org/officeDocument/2006/relationships/hyperlink" Target="http://www.baseball-reference.com/boxes/ARI/ARI201504260.shtml" TargetMode="External"/><Relationship Id="rId27" Type="http://schemas.openxmlformats.org/officeDocument/2006/relationships/hyperlink" Target="http://www.baseball-reference.com/boxes/CLE/CLE201505020.shtml" TargetMode="External"/><Relationship Id="rId43" Type="http://schemas.openxmlformats.org/officeDocument/2006/relationships/hyperlink" Target="http://www.baseball-reference.com/boxes/LAN/LAN201505120.shtml" TargetMode="External"/><Relationship Id="rId48" Type="http://schemas.openxmlformats.org/officeDocument/2006/relationships/hyperlink" Target="http://www.baseball-reference.com/boxes/NYN/NYN201505190.shtml" TargetMode="External"/><Relationship Id="rId64" Type="http://schemas.openxmlformats.org/officeDocument/2006/relationships/hyperlink" Target="http://www.baseball-reference.com/boxes/ARI/ARI201506210.shtml" TargetMode="External"/><Relationship Id="rId69" Type="http://schemas.openxmlformats.org/officeDocument/2006/relationships/hyperlink" Target="http://www.baseball-reference.com/boxes/CIN/CIN201507030.shtml" TargetMode="External"/><Relationship Id="rId113" Type="http://schemas.openxmlformats.org/officeDocument/2006/relationships/hyperlink" Target="http://www.baseball-reference.com/boxes/WAS/WAS201509030.shtml" TargetMode="External"/><Relationship Id="rId118" Type="http://schemas.openxmlformats.org/officeDocument/2006/relationships/hyperlink" Target="http://www.baseball-reference.com/boxes/TOR/TOR201509060.shtml" TargetMode="External"/><Relationship Id="rId80" Type="http://schemas.openxmlformats.org/officeDocument/2006/relationships/hyperlink" Target="http://www.baseball-reference.com/boxes/CHA/CHA201507210.shtml" TargetMode="External"/><Relationship Id="rId85" Type="http://schemas.openxmlformats.org/officeDocument/2006/relationships/hyperlink" Target="http://www.baseball-reference.com/boxes/COL/COL201507260.shtml" TargetMode="External"/><Relationship Id="rId12" Type="http://schemas.openxmlformats.org/officeDocument/2006/relationships/hyperlink" Target="http://www.baseball-reference.com/boxes/DET/DET201504180.shtml" TargetMode="External"/><Relationship Id="rId17" Type="http://schemas.openxmlformats.org/officeDocument/2006/relationships/hyperlink" Target="http://www.baseball-reference.com/boxes/TOR/TOR201504210.shtml" TargetMode="External"/><Relationship Id="rId33" Type="http://schemas.openxmlformats.org/officeDocument/2006/relationships/hyperlink" Target="http://www.baseball-reference.com/boxes/COL/COL201505061.shtml" TargetMode="External"/><Relationship Id="rId38" Type="http://schemas.openxmlformats.org/officeDocument/2006/relationships/hyperlink" Target="http://www.baseball-reference.com/boxes/CLE/CLE201505100.shtml" TargetMode="External"/><Relationship Id="rId59" Type="http://schemas.openxmlformats.org/officeDocument/2006/relationships/hyperlink" Target="http://www.baseball-reference.com/boxes/COL/COL201506080.shtml" TargetMode="External"/><Relationship Id="rId103" Type="http://schemas.openxmlformats.org/officeDocument/2006/relationships/hyperlink" Target="http://www.baseball-reference.com/boxes/WAS/WAS201508210.shtml" TargetMode="External"/><Relationship Id="rId108" Type="http://schemas.openxmlformats.org/officeDocument/2006/relationships/hyperlink" Target="http://www.baseball-reference.com/boxes/ATL/ATL201508300.shtml" TargetMode="External"/><Relationship Id="rId124" Type="http://schemas.openxmlformats.org/officeDocument/2006/relationships/hyperlink" Target="http://www.baseball-reference.com/boxes/PIT/PIT201509120.shtml" TargetMode="External"/><Relationship Id="rId129" Type="http://schemas.openxmlformats.org/officeDocument/2006/relationships/hyperlink" Target="http://www.baseball-reference.com/boxes/CIN/CIN201509300.shtml" TargetMode="External"/><Relationship Id="rId54" Type="http://schemas.openxmlformats.org/officeDocument/2006/relationships/hyperlink" Target="http://www.baseball-reference.com/boxes/CLE/CLE201505270.shtml" TargetMode="External"/><Relationship Id="rId70" Type="http://schemas.openxmlformats.org/officeDocument/2006/relationships/hyperlink" Target="http://www.baseball-reference.com/boxes/TEX/TEX201507040.shtml" TargetMode="External"/><Relationship Id="rId75" Type="http://schemas.openxmlformats.org/officeDocument/2006/relationships/hyperlink" Target="http://www.baseball-reference.com/boxes/TEX/TEX201507050.shtml" TargetMode="External"/><Relationship Id="rId91" Type="http://schemas.openxmlformats.org/officeDocument/2006/relationships/hyperlink" Target="http://www.baseball-reference.com/boxes/MIL/MIL201508030.shtml" TargetMode="External"/><Relationship Id="rId96" Type="http://schemas.openxmlformats.org/officeDocument/2006/relationships/hyperlink" Target="http://www.baseball-reference.com/boxes/MIN/MIN201508120.shtml" TargetMode="External"/><Relationship Id="rId1" Type="http://schemas.openxmlformats.org/officeDocument/2006/relationships/hyperlink" Target="http://www.baseball-reference.com/boxes/DET/DET201504080.shtml" TargetMode="External"/><Relationship Id="rId6" Type="http://schemas.openxmlformats.org/officeDocument/2006/relationships/hyperlink" Target="http://www.baseball-reference.com/boxes/NYA/NYA201504120.shtml" TargetMode="External"/><Relationship Id="rId23" Type="http://schemas.openxmlformats.org/officeDocument/2006/relationships/hyperlink" Target="http://www.baseball-reference.com/boxes/ATL/ATL201504280.shtml" TargetMode="External"/><Relationship Id="rId28" Type="http://schemas.openxmlformats.org/officeDocument/2006/relationships/hyperlink" Target="http://www.baseball-reference.com/boxes/KCA/KCA201505030.shtml" TargetMode="External"/><Relationship Id="rId49" Type="http://schemas.openxmlformats.org/officeDocument/2006/relationships/hyperlink" Target="http://www.baseball-reference.com/boxes/BOS/BOS201505220.shtml" TargetMode="External"/><Relationship Id="rId114" Type="http://schemas.openxmlformats.org/officeDocument/2006/relationships/hyperlink" Target="http://www.baseball-reference.com/boxes/KCA/KCA201509040.shtml" TargetMode="External"/><Relationship Id="rId119" Type="http://schemas.openxmlformats.org/officeDocument/2006/relationships/hyperlink" Target="http://www.baseball-reference.com/boxes/MIA/MIA201509070.shtml" TargetMode="External"/><Relationship Id="rId44" Type="http://schemas.openxmlformats.org/officeDocument/2006/relationships/hyperlink" Target="http://www.baseball-reference.com/boxes/DET/DET201505130.shtml" TargetMode="External"/><Relationship Id="rId60" Type="http://schemas.openxmlformats.org/officeDocument/2006/relationships/hyperlink" Target="http://www.baseball-reference.com/boxes/CIN/CIN201506090.shtml" TargetMode="External"/><Relationship Id="rId65" Type="http://schemas.openxmlformats.org/officeDocument/2006/relationships/hyperlink" Target="http://www.baseball-reference.com/boxes/SEA/SEA201506240.shtml" TargetMode="External"/><Relationship Id="rId81" Type="http://schemas.openxmlformats.org/officeDocument/2006/relationships/hyperlink" Target="http://www.baseball-reference.com/boxes/COL/COL201507210.shtml" TargetMode="External"/><Relationship Id="rId86" Type="http://schemas.openxmlformats.org/officeDocument/2006/relationships/hyperlink" Target="http://www.baseball-reference.com/boxes/CLE/CLE201507270.shtml" TargetMode="External"/><Relationship Id="rId130" Type="http://schemas.openxmlformats.org/officeDocument/2006/relationships/hyperlink" Target="http://www.baseball-reference.com/boxes/ARI/ARI201510020.shtml" TargetMode="External"/><Relationship Id="rId13" Type="http://schemas.openxmlformats.org/officeDocument/2006/relationships/hyperlink" Target="http://www.baseball-reference.com/boxes/COL/COL201504200.shtml" TargetMode="External"/><Relationship Id="rId18" Type="http://schemas.openxmlformats.org/officeDocument/2006/relationships/hyperlink" Target="http://www.baseball-reference.com/boxes/TOR/TOR201504210.shtml" TargetMode="External"/><Relationship Id="rId39" Type="http://schemas.openxmlformats.org/officeDocument/2006/relationships/hyperlink" Target="http://www.baseball-reference.com/boxes/TBA/TBA201505110.shtml" TargetMode="External"/><Relationship Id="rId109" Type="http://schemas.openxmlformats.org/officeDocument/2006/relationships/hyperlink" Target="http://www.baseball-reference.com/boxes/NYN/NYN201509010.shtml" TargetMode="External"/><Relationship Id="rId34" Type="http://schemas.openxmlformats.org/officeDocument/2006/relationships/hyperlink" Target="http://www.baseball-reference.com/boxes/MIL/MIL201505070.shtml" TargetMode="External"/><Relationship Id="rId50" Type="http://schemas.openxmlformats.org/officeDocument/2006/relationships/hyperlink" Target="http://www.baseball-reference.com/boxes/NYA/NYA201505230.shtml" TargetMode="External"/><Relationship Id="rId55" Type="http://schemas.openxmlformats.org/officeDocument/2006/relationships/hyperlink" Target="http://www.baseball-reference.com/boxes/NYN/NYN201505270.shtml" TargetMode="External"/><Relationship Id="rId76" Type="http://schemas.openxmlformats.org/officeDocument/2006/relationships/hyperlink" Target="http://www.baseball-reference.com/boxes/CLE/CLE201507060.shtml" TargetMode="External"/><Relationship Id="rId97" Type="http://schemas.openxmlformats.org/officeDocument/2006/relationships/hyperlink" Target="http://www.baseball-reference.com/boxes/LAN/LAN201508130.shtml" TargetMode="External"/><Relationship Id="rId104" Type="http://schemas.openxmlformats.org/officeDocument/2006/relationships/hyperlink" Target="http://www.baseball-reference.com/boxes/ANA/ANA201508220.shtml" TargetMode="External"/><Relationship Id="rId120" Type="http://schemas.openxmlformats.org/officeDocument/2006/relationships/hyperlink" Target="http://www.baseball-reference.com/boxes/SLN/SLN201509070.shtml" TargetMode="External"/><Relationship Id="rId125" Type="http://schemas.openxmlformats.org/officeDocument/2006/relationships/hyperlink" Target="http://www.baseball-reference.com/boxes/CLE/CLE201509170.shtml" TargetMode="External"/><Relationship Id="rId7" Type="http://schemas.openxmlformats.org/officeDocument/2006/relationships/hyperlink" Target="http://www.baseball-reference.com/boxes/NYA/NYA201504120.shtml" TargetMode="External"/><Relationship Id="rId71" Type="http://schemas.openxmlformats.org/officeDocument/2006/relationships/hyperlink" Target="http://www.baseball-reference.com/boxes/WAS/WAS201507040.shtml" TargetMode="External"/><Relationship Id="rId92" Type="http://schemas.openxmlformats.org/officeDocument/2006/relationships/hyperlink" Target="http://www.baseball-reference.com/boxes/MIA/MIA201508050.shtml" TargetMode="External"/><Relationship Id="rId2" Type="http://schemas.openxmlformats.org/officeDocument/2006/relationships/hyperlink" Target="http://www.baseball-reference.com/boxes/BAL/BAL201504100.shtml" TargetMode="External"/><Relationship Id="rId29" Type="http://schemas.openxmlformats.org/officeDocument/2006/relationships/hyperlink" Target="http://www.baseball-reference.com/boxes/TEX/TEX201505030.shtml" TargetMode="External"/><Relationship Id="rId24" Type="http://schemas.openxmlformats.org/officeDocument/2006/relationships/hyperlink" Target="http://www.baseball-reference.com/boxes/ATL/ATL201504280.shtml" TargetMode="External"/><Relationship Id="rId40" Type="http://schemas.openxmlformats.org/officeDocument/2006/relationships/hyperlink" Target="http://www.baseball-reference.com/boxes/TBA/TBA201505110.shtml" TargetMode="External"/><Relationship Id="rId45" Type="http://schemas.openxmlformats.org/officeDocument/2006/relationships/hyperlink" Target="http://www.baseball-reference.com/boxes/SDN/SDN201505140.shtml" TargetMode="External"/><Relationship Id="rId66" Type="http://schemas.openxmlformats.org/officeDocument/2006/relationships/hyperlink" Target="http://www.baseball-reference.com/boxes/SFN/SFN201506250.shtml" TargetMode="External"/><Relationship Id="rId87" Type="http://schemas.openxmlformats.org/officeDocument/2006/relationships/hyperlink" Target="http://www.baseball-reference.com/boxes/TBA/TBA201507280.shtml" TargetMode="External"/><Relationship Id="rId110" Type="http://schemas.openxmlformats.org/officeDocument/2006/relationships/hyperlink" Target="http://www.baseball-reference.com/boxes/BOS/BOS201509020.shtml" TargetMode="External"/><Relationship Id="rId115" Type="http://schemas.openxmlformats.org/officeDocument/2006/relationships/hyperlink" Target="http://www.baseball-reference.com/boxes/WAS/WAS201509050.shtml" TargetMode="External"/><Relationship Id="rId131" Type="http://schemas.openxmlformats.org/officeDocument/2006/relationships/printerSettings" Target="../printerSettings/printerSettings1.bin"/><Relationship Id="rId61" Type="http://schemas.openxmlformats.org/officeDocument/2006/relationships/hyperlink" Target="http://www.baseball-reference.com/boxes/BAL/BAL201506160.shtml" TargetMode="External"/><Relationship Id="rId82" Type="http://schemas.openxmlformats.org/officeDocument/2006/relationships/hyperlink" Target="http://www.baseball-reference.com/boxes/SDN/SDN201507210.shtml" TargetMode="External"/><Relationship Id="rId19" Type="http://schemas.openxmlformats.org/officeDocument/2006/relationships/hyperlink" Target="http://www.baseball-reference.com/boxes/ARI/ARI201504220.shtml" TargetMode="External"/><Relationship Id="rId14" Type="http://schemas.openxmlformats.org/officeDocument/2006/relationships/hyperlink" Target="http://www.baseball-reference.com/boxes/ANA/ANA201504210.shtml" TargetMode="External"/><Relationship Id="rId30" Type="http://schemas.openxmlformats.org/officeDocument/2006/relationships/hyperlink" Target="http://www.baseball-reference.com/boxes/HOU/HOU201505060.shtml" TargetMode="External"/><Relationship Id="rId35" Type="http://schemas.openxmlformats.org/officeDocument/2006/relationships/hyperlink" Target="http://www.baseball-reference.com/boxes/SFN/SFN201505070.shtml" TargetMode="External"/><Relationship Id="rId56" Type="http://schemas.openxmlformats.org/officeDocument/2006/relationships/hyperlink" Target="http://www.baseball-reference.com/boxes/SDN/SDN201505310.shtml" TargetMode="External"/><Relationship Id="rId77" Type="http://schemas.openxmlformats.org/officeDocument/2006/relationships/hyperlink" Target="http://www.baseball-reference.com/boxes/SEA/SEA201507060.shtml" TargetMode="External"/><Relationship Id="rId100" Type="http://schemas.openxmlformats.org/officeDocument/2006/relationships/hyperlink" Target="http://www.baseball-reference.com/boxes/COL/COL201508180.shtml" TargetMode="External"/><Relationship Id="rId105" Type="http://schemas.openxmlformats.org/officeDocument/2006/relationships/hyperlink" Target="http://www.baseball-reference.com/boxes/COL/COL201508220.shtml" TargetMode="External"/><Relationship Id="rId126" Type="http://schemas.openxmlformats.org/officeDocument/2006/relationships/hyperlink" Target="http://www.baseball-reference.com/boxes/TEX/TEX201509200.shtml" TargetMode="External"/><Relationship Id="rId8" Type="http://schemas.openxmlformats.org/officeDocument/2006/relationships/hyperlink" Target="http://www.baseball-reference.com/boxes/BOS/BOS201504130.shtml" TargetMode="External"/><Relationship Id="rId51" Type="http://schemas.openxmlformats.org/officeDocument/2006/relationships/hyperlink" Target="http://www.baseball-reference.com/boxes/NYA/NYA201505230.shtml" TargetMode="External"/><Relationship Id="rId72" Type="http://schemas.openxmlformats.org/officeDocument/2006/relationships/hyperlink" Target="http://www.baseball-reference.com/boxes/WAS/WAS201507040.shtml" TargetMode="External"/><Relationship Id="rId93" Type="http://schemas.openxmlformats.org/officeDocument/2006/relationships/hyperlink" Target="http://www.baseball-reference.com/boxes/CLE/CLE201508080.shtml" TargetMode="External"/><Relationship Id="rId98" Type="http://schemas.openxmlformats.org/officeDocument/2006/relationships/hyperlink" Target="http://www.baseball-reference.com/boxes/BOS/BOS201508150.shtml" TargetMode="External"/><Relationship Id="rId121" Type="http://schemas.openxmlformats.org/officeDocument/2006/relationships/hyperlink" Target="http://www.baseball-reference.com/boxes/OAK/OAK201509090.shtml" TargetMode="External"/><Relationship Id="rId3" Type="http://schemas.openxmlformats.org/officeDocument/2006/relationships/hyperlink" Target="http://www.baseball-reference.com/boxes/BAL/BAL201504100.shtml" TargetMode="External"/><Relationship Id="rId25" Type="http://schemas.openxmlformats.org/officeDocument/2006/relationships/hyperlink" Target="http://www.baseball-reference.com/boxes/SDN/SDN201504280.shtml" TargetMode="External"/><Relationship Id="rId46" Type="http://schemas.openxmlformats.org/officeDocument/2006/relationships/hyperlink" Target="http://www.baseball-reference.com/boxes/SDN/SDN201505150.shtml" TargetMode="External"/><Relationship Id="rId67" Type="http://schemas.openxmlformats.org/officeDocument/2006/relationships/hyperlink" Target="http://www.baseball-reference.com/boxes/TOR/TOR201506260.shtml" TargetMode="External"/><Relationship Id="rId116" Type="http://schemas.openxmlformats.org/officeDocument/2006/relationships/hyperlink" Target="http://www.baseball-reference.com/boxes/ANA/ANA201509060.shtml" TargetMode="External"/><Relationship Id="rId20" Type="http://schemas.openxmlformats.org/officeDocument/2006/relationships/hyperlink" Target="http://www.baseball-reference.com/boxes/PHI/PHI201504230.shtml" TargetMode="External"/><Relationship Id="rId41" Type="http://schemas.openxmlformats.org/officeDocument/2006/relationships/hyperlink" Target="http://www.baseball-reference.com/boxes/ARI/ARI201505120.shtml" TargetMode="External"/><Relationship Id="rId62" Type="http://schemas.openxmlformats.org/officeDocument/2006/relationships/hyperlink" Target="http://www.baseball-reference.com/boxes/TBA/TBA201506160.shtml" TargetMode="External"/><Relationship Id="rId83" Type="http://schemas.openxmlformats.org/officeDocument/2006/relationships/hyperlink" Target="http://www.baseball-reference.com/boxes/ARI/ARI201507230.shtml" TargetMode="External"/><Relationship Id="rId88" Type="http://schemas.openxmlformats.org/officeDocument/2006/relationships/hyperlink" Target="http://www.baseball-reference.com/boxes/TOR/TOR201507290.shtml" TargetMode="External"/><Relationship Id="rId111" Type="http://schemas.openxmlformats.org/officeDocument/2006/relationships/hyperlink" Target="http://www.baseball-reference.com/boxes/BOS/BOS201509020.shtml" TargetMode="External"/><Relationship Id="rId15" Type="http://schemas.openxmlformats.org/officeDocument/2006/relationships/hyperlink" Target="http://www.baseball-reference.com/boxes/MIL/MIL201504210.shtml" TargetMode="External"/><Relationship Id="rId36" Type="http://schemas.openxmlformats.org/officeDocument/2006/relationships/hyperlink" Target="http://www.baseball-reference.com/boxes/CHA/CHA201505091.shtml" TargetMode="External"/><Relationship Id="rId57" Type="http://schemas.openxmlformats.org/officeDocument/2006/relationships/hyperlink" Target="http://www.baseball-reference.com/boxes/DET/DET201506030.shtml" TargetMode="External"/><Relationship Id="rId106" Type="http://schemas.openxmlformats.org/officeDocument/2006/relationships/hyperlink" Target="http://www.baseball-reference.com/boxes/ARI/ARI201508250.shtml" TargetMode="External"/><Relationship Id="rId127" Type="http://schemas.openxmlformats.org/officeDocument/2006/relationships/hyperlink" Target="http://www.baseball-reference.com/boxes/MIA/MIA201509250.shtml" TargetMode="External"/><Relationship Id="rId10" Type="http://schemas.openxmlformats.org/officeDocument/2006/relationships/hyperlink" Target="http://www.baseball-reference.com/boxes/TEX/TEX201504140.shtml" TargetMode="External"/><Relationship Id="rId31" Type="http://schemas.openxmlformats.org/officeDocument/2006/relationships/hyperlink" Target="http://www.baseball-reference.com/boxes/SFN/SFN201505060.shtml" TargetMode="External"/><Relationship Id="rId52" Type="http://schemas.openxmlformats.org/officeDocument/2006/relationships/hyperlink" Target="http://www.baseball-reference.com/boxes/LAN/LAN201505240.shtml" TargetMode="External"/><Relationship Id="rId73" Type="http://schemas.openxmlformats.org/officeDocument/2006/relationships/hyperlink" Target="http://www.baseball-reference.com/boxes/CHA/CHA201507050.shtml" TargetMode="External"/><Relationship Id="rId78" Type="http://schemas.openxmlformats.org/officeDocument/2006/relationships/hyperlink" Target="http://www.baseball-reference.com/boxes/LAN/LAN201507110.shtml" TargetMode="External"/><Relationship Id="rId94" Type="http://schemas.openxmlformats.org/officeDocument/2006/relationships/hyperlink" Target="http://www.baseball-reference.com/boxes/CLE/CLE201508090.shtml" TargetMode="External"/><Relationship Id="rId99" Type="http://schemas.openxmlformats.org/officeDocument/2006/relationships/hyperlink" Target="http://www.baseball-reference.com/boxes/BOS/BOS201508150.shtml" TargetMode="External"/><Relationship Id="rId101" Type="http://schemas.openxmlformats.org/officeDocument/2006/relationships/hyperlink" Target="http://www.baseball-reference.com/boxes/CHN/CHN201508190.shtml" TargetMode="External"/><Relationship Id="rId122" Type="http://schemas.openxmlformats.org/officeDocument/2006/relationships/hyperlink" Target="http://www.baseball-reference.com/boxes/NYA/NYA201509110.shtml" TargetMode="External"/><Relationship Id="rId4" Type="http://schemas.openxmlformats.org/officeDocument/2006/relationships/hyperlink" Target="http://www.baseball-reference.com/boxes/SDN/SDN201504110.shtml" TargetMode="External"/><Relationship Id="rId9" Type="http://schemas.openxmlformats.org/officeDocument/2006/relationships/hyperlink" Target="http://www.baseball-reference.com/boxes/MIN/MIN201504130.shtml" TargetMode="External"/><Relationship Id="rId26" Type="http://schemas.openxmlformats.org/officeDocument/2006/relationships/hyperlink" Target="http://www.baseball-reference.com/boxes/SDN/SDN201505010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tabSelected="1" workbookViewId="0"/>
  </sheetViews>
  <sheetFormatPr defaultRowHeight="15"/>
  <cols>
    <col min="1" max="1" width="5.140625" bestFit="1" customWidth="1"/>
    <col min="2" max="2" width="6.28515625" bestFit="1" customWidth="1"/>
    <col min="3" max="3" width="12.7109375" bestFit="1" customWidth="1"/>
    <col min="4" max="4" width="16.140625" bestFit="1" customWidth="1"/>
    <col min="5" max="5" width="4.85546875" bestFit="1" customWidth="1"/>
    <col min="6" max="6" width="6.5703125" bestFit="1" customWidth="1"/>
    <col min="7" max="7" width="18.28515625" bestFit="1" customWidth="1"/>
    <col min="8" max="8" width="11.85546875" bestFit="1" customWidth="1"/>
    <col min="9" max="9" width="4.42578125" bestFit="1" customWidth="1"/>
    <col min="10" max="10" width="4.7109375" bestFit="1" customWidth="1"/>
    <col min="11" max="11" width="5.42578125" bestFit="1" customWidth="1"/>
    <col min="12" max="12" width="5" bestFit="1" customWidth="1"/>
    <col min="13" max="13" width="9.28515625" bestFit="1" customWidth="1"/>
    <col min="14" max="14" width="4.85546875" bestFit="1" customWidth="1"/>
    <col min="15" max="17" width="6.5703125" bestFit="1" customWidth="1"/>
    <col min="18" max="18" width="123.28515625" bestFit="1" customWidth="1"/>
  </cols>
  <sheetData>
    <row r="1" spans="1:18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</row>
    <row r="2" spans="1:18">
      <c r="A2" s="5">
        <v>10</v>
      </c>
      <c r="B2" s="6">
        <v>1</v>
      </c>
      <c r="C2" s="7">
        <v>42107</v>
      </c>
      <c r="D2" s="4" t="s">
        <v>66</v>
      </c>
      <c r="E2" s="4" t="s">
        <v>50</v>
      </c>
      <c r="F2" s="4" t="s">
        <v>67</v>
      </c>
      <c r="G2" s="4" t="s">
        <v>68</v>
      </c>
      <c r="H2" s="6" t="s">
        <v>21</v>
      </c>
      <c r="I2" s="8" t="s">
        <v>10</v>
      </c>
      <c r="J2" s="6" t="s">
        <v>69</v>
      </c>
      <c r="K2" s="12">
        <v>123</v>
      </c>
      <c r="L2" s="6">
        <v>1</v>
      </c>
      <c r="M2" s="10" t="s">
        <v>512</v>
      </c>
      <c r="N2" s="6">
        <v>1</v>
      </c>
      <c r="O2" s="6">
        <v>0</v>
      </c>
      <c r="P2" s="6">
        <v>-0.15</v>
      </c>
      <c r="Q2" s="6">
        <v>0.21</v>
      </c>
      <c r="R2" s="11" t="s">
        <v>70</v>
      </c>
    </row>
    <row r="3" spans="1:18">
      <c r="A3" s="5">
        <v>183</v>
      </c>
      <c r="B3" s="6">
        <v>1</v>
      </c>
      <c r="C3" s="7">
        <v>42224</v>
      </c>
      <c r="D3" s="4" t="s">
        <v>400</v>
      </c>
      <c r="E3" s="4" t="s">
        <v>188</v>
      </c>
      <c r="F3" s="4" t="s">
        <v>19</v>
      </c>
      <c r="G3" s="4" t="s">
        <v>401</v>
      </c>
      <c r="H3" s="6" t="s">
        <v>43</v>
      </c>
      <c r="I3" s="8" t="s">
        <v>10</v>
      </c>
      <c r="J3" s="6" t="s">
        <v>69</v>
      </c>
      <c r="K3" s="12">
        <v>-23</v>
      </c>
      <c r="L3" s="6">
        <v>1</v>
      </c>
      <c r="M3" s="10" t="s">
        <v>512</v>
      </c>
      <c r="N3" s="6">
        <v>1</v>
      </c>
      <c r="O3" s="6">
        <v>0</v>
      </c>
      <c r="P3" s="6">
        <v>-0.05</v>
      </c>
      <c r="Q3" s="6">
        <v>0.22</v>
      </c>
      <c r="R3" s="11" t="s">
        <v>402</v>
      </c>
    </row>
    <row r="4" spans="1:18">
      <c r="A4" s="5">
        <v>194</v>
      </c>
      <c r="B4" s="6">
        <v>2</v>
      </c>
      <c r="C4" s="7">
        <v>42231</v>
      </c>
      <c r="D4" s="4" t="s">
        <v>174</v>
      </c>
      <c r="E4" s="4" t="s">
        <v>50</v>
      </c>
      <c r="F4" s="4" t="s">
        <v>72</v>
      </c>
      <c r="G4" s="4" t="s">
        <v>415</v>
      </c>
      <c r="H4" s="6" t="s">
        <v>135</v>
      </c>
      <c r="I4" s="8" t="s">
        <v>10</v>
      </c>
      <c r="J4" s="6" t="s">
        <v>69</v>
      </c>
      <c r="K4" s="9">
        <v>42007</v>
      </c>
      <c r="L4" s="6">
        <v>1</v>
      </c>
      <c r="M4" s="10" t="s">
        <v>515</v>
      </c>
      <c r="N4" s="6">
        <v>1</v>
      </c>
      <c r="O4" s="6">
        <v>0</v>
      </c>
      <c r="P4" s="6">
        <v>0.03</v>
      </c>
      <c r="Q4" s="6">
        <v>-0.1</v>
      </c>
      <c r="R4" s="11" t="s">
        <v>416</v>
      </c>
    </row>
    <row r="5" spans="1:18">
      <c r="A5" s="5">
        <v>248</v>
      </c>
      <c r="B5" s="6">
        <v>1</v>
      </c>
      <c r="C5" s="7">
        <v>42258</v>
      </c>
      <c r="D5" s="4" t="s">
        <v>485</v>
      </c>
      <c r="E5" s="4" t="s">
        <v>57</v>
      </c>
      <c r="F5" s="4" t="s">
        <v>28</v>
      </c>
      <c r="G5" s="4" t="s">
        <v>168</v>
      </c>
      <c r="H5" s="6" t="s">
        <v>157</v>
      </c>
      <c r="I5" s="8" t="s">
        <v>10</v>
      </c>
      <c r="J5" s="6" t="s">
        <v>69</v>
      </c>
      <c r="K5" s="9">
        <v>42007</v>
      </c>
      <c r="L5" s="6">
        <v>1</v>
      </c>
      <c r="M5" s="10" t="s">
        <v>509</v>
      </c>
      <c r="N5" s="6">
        <v>1</v>
      </c>
      <c r="O5" s="6">
        <v>-0.01</v>
      </c>
      <c r="P5" s="6">
        <v>0.06</v>
      </c>
      <c r="Q5" s="6">
        <v>0.93</v>
      </c>
      <c r="R5" s="11" t="s">
        <v>486</v>
      </c>
    </row>
    <row r="6" spans="1:18">
      <c r="A6" s="5">
        <v>104</v>
      </c>
      <c r="B6" s="6">
        <v>1</v>
      </c>
      <c r="C6" s="7">
        <v>42155</v>
      </c>
      <c r="D6" s="4" t="s">
        <v>182</v>
      </c>
      <c r="E6" s="4" t="s">
        <v>40</v>
      </c>
      <c r="F6" s="4" t="s">
        <v>160</v>
      </c>
      <c r="G6" s="4" t="s">
        <v>293</v>
      </c>
      <c r="H6" s="6" t="s">
        <v>164</v>
      </c>
      <c r="I6" s="8" t="s">
        <v>10</v>
      </c>
      <c r="J6" s="6" t="s">
        <v>60</v>
      </c>
      <c r="K6" s="12">
        <v>-23</v>
      </c>
      <c r="L6" s="6">
        <v>1</v>
      </c>
      <c r="M6" s="10" t="s">
        <v>516</v>
      </c>
      <c r="N6" s="6">
        <v>1</v>
      </c>
      <c r="O6" s="6">
        <v>0</v>
      </c>
      <c r="P6" s="6">
        <v>0</v>
      </c>
      <c r="Q6" s="6">
        <v>-0.1</v>
      </c>
      <c r="R6" s="11" t="s">
        <v>294</v>
      </c>
    </row>
    <row r="7" spans="1:18">
      <c r="A7" s="5">
        <v>8</v>
      </c>
      <c r="B7" s="6">
        <v>2</v>
      </c>
      <c r="C7" s="7">
        <v>42106</v>
      </c>
      <c r="D7" s="4" t="s">
        <v>56</v>
      </c>
      <c r="E7" s="4" t="s">
        <v>57</v>
      </c>
      <c r="F7" s="4" t="s">
        <v>50</v>
      </c>
      <c r="G7" s="4" t="s">
        <v>58</v>
      </c>
      <c r="H7" s="6" t="s">
        <v>59</v>
      </c>
      <c r="I7" s="8" t="s">
        <v>10</v>
      </c>
      <c r="J7" s="6" t="s">
        <v>60</v>
      </c>
      <c r="K7" s="9">
        <v>42007</v>
      </c>
      <c r="L7" s="6">
        <v>0</v>
      </c>
      <c r="M7" s="10" t="s">
        <v>510</v>
      </c>
      <c r="N7" s="6">
        <v>1</v>
      </c>
      <c r="O7" s="6">
        <v>0</v>
      </c>
      <c r="P7" s="6">
        <v>-0.32</v>
      </c>
      <c r="Q7" s="6">
        <v>0.02</v>
      </c>
      <c r="R7" s="11" t="s">
        <v>61</v>
      </c>
    </row>
    <row r="8" spans="1:18">
      <c r="A8" s="5">
        <v>211</v>
      </c>
      <c r="B8" s="6">
        <v>3</v>
      </c>
      <c r="C8" s="7">
        <v>42241</v>
      </c>
      <c r="D8" s="4" t="s">
        <v>414</v>
      </c>
      <c r="E8" s="4" t="s">
        <v>94</v>
      </c>
      <c r="F8" s="4" t="s">
        <v>100</v>
      </c>
      <c r="G8" s="4" t="s">
        <v>436</v>
      </c>
      <c r="H8" s="6" t="s">
        <v>157</v>
      </c>
      <c r="I8" s="8" t="s">
        <v>10</v>
      </c>
      <c r="J8" s="6" t="s">
        <v>60</v>
      </c>
      <c r="K8" s="12">
        <f>--3</f>
        <v>3</v>
      </c>
      <c r="L8" s="6">
        <v>1</v>
      </c>
      <c r="M8" s="10" t="s">
        <v>515</v>
      </c>
      <c r="N8" s="6">
        <v>1</v>
      </c>
      <c r="O8" s="6">
        <v>0</v>
      </c>
      <c r="P8" s="6">
        <v>0.17</v>
      </c>
      <c r="Q8" s="6">
        <v>0.5</v>
      </c>
      <c r="R8" s="11" t="s">
        <v>437</v>
      </c>
    </row>
    <row r="9" spans="1:18">
      <c r="A9" s="5">
        <v>249</v>
      </c>
      <c r="B9" s="6">
        <v>1</v>
      </c>
      <c r="C9" s="7">
        <v>42259</v>
      </c>
      <c r="D9" s="4" t="s">
        <v>487</v>
      </c>
      <c r="E9" s="4" t="s">
        <v>94</v>
      </c>
      <c r="F9" s="4" t="s">
        <v>71</v>
      </c>
      <c r="G9" s="4" t="s">
        <v>488</v>
      </c>
      <c r="H9" s="6" t="s">
        <v>53</v>
      </c>
      <c r="I9" s="8" t="s">
        <v>10</v>
      </c>
      <c r="J9" s="6" t="s">
        <v>60</v>
      </c>
      <c r="K9" s="12">
        <v>123</v>
      </c>
      <c r="L9" s="6">
        <v>0</v>
      </c>
      <c r="M9" s="10" t="s">
        <v>508</v>
      </c>
      <c r="N9" s="6">
        <v>1</v>
      </c>
      <c r="O9" s="6">
        <v>-0.03</v>
      </c>
      <c r="P9" s="6">
        <v>-0.42</v>
      </c>
      <c r="Q9" s="6">
        <v>1.25</v>
      </c>
      <c r="R9" s="11" t="s">
        <v>489</v>
      </c>
    </row>
    <row r="10" spans="1:18">
      <c r="A10" s="5">
        <v>159</v>
      </c>
      <c r="B10" s="6">
        <v>1</v>
      </c>
      <c r="C10" s="7">
        <v>42206</v>
      </c>
      <c r="D10" s="4" t="s">
        <v>366</v>
      </c>
      <c r="E10" s="4" t="s">
        <v>102</v>
      </c>
      <c r="F10" s="4" t="s">
        <v>100</v>
      </c>
      <c r="G10" s="4" t="s">
        <v>298</v>
      </c>
      <c r="H10" s="6" t="s">
        <v>310</v>
      </c>
      <c r="I10" s="8" t="s">
        <v>10</v>
      </c>
      <c r="J10" s="6" t="s">
        <v>60</v>
      </c>
      <c r="K10" s="9">
        <v>42007</v>
      </c>
      <c r="L10" s="6">
        <v>0</v>
      </c>
      <c r="M10" s="10" t="s">
        <v>508</v>
      </c>
      <c r="N10" s="6">
        <v>1</v>
      </c>
      <c r="O10" s="6">
        <v>-0.03</v>
      </c>
      <c r="P10" s="6">
        <v>-0.31</v>
      </c>
      <c r="Q10" s="6">
        <v>1.1200000000000001</v>
      </c>
      <c r="R10" s="11" t="s">
        <v>367</v>
      </c>
    </row>
    <row r="11" spans="1:18">
      <c r="A11" s="5">
        <v>187</v>
      </c>
      <c r="B11" s="6">
        <v>1</v>
      </c>
      <c r="C11" s="7">
        <v>42228</v>
      </c>
      <c r="D11" s="4" t="s">
        <v>408</v>
      </c>
      <c r="E11" s="4" t="s">
        <v>19</v>
      </c>
      <c r="F11" s="4" t="s">
        <v>142</v>
      </c>
      <c r="G11" s="4" t="s">
        <v>287</v>
      </c>
      <c r="H11" s="6" t="s">
        <v>409</v>
      </c>
      <c r="I11" s="8" t="s">
        <v>10</v>
      </c>
      <c r="J11" s="6" t="s">
        <v>22</v>
      </c>
      <c r="K11" s="9">
        <v>42007</v>
      </c>
      <c r="L11" s="6">
        <v>1</v>
      </c>
      <c r="M11" s="10" t="s">
        <v>512</v>
      </c>
      <c r="N11" s="6">
        <v>1</v>
      </c>
      <c r="O11" s="6">
        <v>0</v>
      </c>
      <c r="P11" s="6">
        <v>0.04</v>
      </c>
      <c r="Q11" s="6">
        <v>-0.02</v>
      </c>
      <c r="R11" s="11" t="s">
        <v>410</v>
      </c>
    </row>
    <row r="12" spans="1:18">
      <c r="A12" s="5">
        <v>1</v>
      </c>
      <c r="B12" s="6">
        <v>1</v>
      </c>
      <c r="C12" s="7">
        <v>42102</v>
      </c>
      <c r="D12" s="4" t="s">
        <v>17</v>
      </c>
      <c r="E12" s="4" t="s">
        <v>18</v>
      </c>
      <c r="F12" s="4" t="s">
        <v>19</v>
      </c>
      <c r="G12" s="4" t="s">
        <v>20</v>
      </c>
      <c r="H12" s="6" t="s">
        <v>21</v>
      </c>
      <c r="I12" s="8" t="s">
        <v>10</v>
      </c>
      <c r="J12" s="6" t="s">
        <v>22</v>
      </c>
      <c r="K12" s="12">
        <v>123</v>
      </c>
      <c r="L12" s="6">
        <v>1</v>
      </c>
      <c r="M12" s="10" t="s">
        <v>508</v>
      </c>
      <c r="N12" s="6">
        <v>1</v>
      </c>
      <c r="O12" s="6">
        <v>0</v>
      </c>
      <c r="P12" s="6">
        <v>-0.12</v>
      </c>
      <c r="Q12" s="6">
        <v>-0.04</v>
      </c>
      <c r="R12" s="11" t="s">
        <v>23</v>
      </c>
    </row>
    <row r="13" spans="1:18">
      <c r="A13" s="5">
        <v>101</v>
      </c>
      <c r="B13" s="6">
        <v>1</v>
      </c>
      <c r="C13" s="7">
        <v>42151</v>
      </c>
      <c r="D13" s="4" t="s">
        <v>286</v>
      </c>
      <c r="E13" s="4" t="s">
        <v>188</v>
      </c>
      <c r="F13" s="4" t="s">
        <v>142</v>
      </c>
      <c r="G13" s="4" t="s">
        <v>287</v>
      </c>
      <c r="H13" s="6" t="s">
        <v>288</v>
      </c>
      <c r="I13" s="8" t="s">
        <v>10</v>
      </c>
      <c r="J13" s="6" t="s">
        <v>22</v>
      </c>
      <c r="K13" s="12">
        <f>--3</f>
        <v>3</v>
      </c>
      <c r="L13" s="6">
        <v>1</v>
      </c>
      <c r="M13" s="10" t="s">
        <v>508</v>
      </c>
      <c r="N13" s="6">
        <v>1</v>
      </c>
      <c r="O13" s="6">
        <v>0</v>
      </c>
      <c r="P13" s="6">
        <v>0.15</v>
      </c>
      <c r="Q13" s="6">
        <v>-0.02</v>
      </c>
      <c r="R13" s="11" t="s">
        <v>289</v>
      </c>
    </row>
    <row r="14" spans="1:18">
      <c r="A14" s="5">
        <v>228</v>
      </c>
      <c r="B14" s="6">
        <v>1</v>
      </c>
      <c r="C14" s="7">
        <v>42250</v>
      </c>
      <c r="D14" s="4" t="s">
        <v>246</v>
      </c>
      <c r="E14" s="4" t="s">
        <v>67</v>
      </c>
      <c r="F14" s="4" t="s">
        <v>109</v>
      </c>
      <c r="G14" s="4" t="s">
        <v>338</v>
      </c>
      <c r="H14" s="6" t="s">
        <v>288</v>
      </c>
      <c r="I14" s="8" t="s">
        <v>10</v>
      </c>
      <c r="J14" s="6" t="s">
        <v>22</v>
      </c>
      <c r="K14" s="12">
        <v>123</v>
      </c>
      <c r="L14" s="6">
        <v>1</v>
      </c>
      <c r="M14" s="10" t="s">
        <v>508</v>
      </c>
      <c r="N14" s="6">
        <v>1</v>
      </c>
      <c r="O14" s="6">
        <v>0</v>
      </c>
      <c r="P14" s="6">
        <v>-0.13</v>
      </c>
      <c r="Q14" s="6">
        <v>-0.02</v>
      </c>
      <c r="R14" s="11" t="s">
        <v>454</v>
      </c>
    </row>
    <row r="15" spans="1:18">
      <c r="A15" s="5">
        <v>71</v>
      </c>
      <c r="B15" s="6">
        <v>1</v>
      </c>
      <c r="C15" s="7">
        <v>42134</v>
      </c>
      <c r="D15" s="4" t="s">
        <v>202</v>
      </c>
      <c r="E15" s="4" t="s">
        <v>188</v>
      </c>
      <c r="F15" s="4" t="s">
        <v>19</v>
      </c>
      <c r="G15" s="4" t="s">
        <v>228</v>
      </c>
      <c r="H15" s="6" t="s">
        <v>43</v>
      </c>
      <c r="I15" s="8" t="s">
        <v>10</v>
      </c>
      <c r="J15" s="6" t="s">
        <v>22</v>
      </c>
      <c r="K15" s="9">
        <v>42007</v>
      </c>
      <c r="L15" s="6">
        <v>1</v>
      </c>
      <c r="M15" s="10" t="s">
        <v>509</v>
      </c>
      <c r="N15" s="6">
        <v>1</v>
      </c>
      <c r="O15" s="6">
        <v>0</v>
      </c>
      <c r="P15" s="6">
        <v>0.03</v>
      </c>
      <c r="Q15" s="6">
        <v>-0.11</v>
      </c>
      <c r="R15" s="11" t="s">
        <v>229</v>
      </c>
    </row>
    <row r="16" spans="1:18">
      <c r="A16" s="5">
        <v>135</v>
      </c>
      <c r="B16" s="6">
        <v>1</v>
      </c>
      <c r="C16" s="7">
        <v>42181</v>
      </c>
      <c r="D16" s="4" t="s">
        <v>331</v>
      </c>
      <c r="E16" s="4" t="s">
        <v>28</v>
      </c>
      <c r="F16" s="4" t="s">
        <v>142</v>
      </c>
      <c r="G16" s="4" t="s">
        <v>82</v>
      </c>
      <c r="H16" s="6" t="s">
        <v>329</v>
      </c>
      <c r="I16" s="8" t="s">
        <v>10</v>
      </c>
      <c r="J16" s="6" t="s">
        <v>22</v>
      </c>
      <c r="K16" s="12">
        <f>--3</f>
        <v>3</v>
      </c>
      <c r="L16" s="6">
        <v>1</v>
      </c>
      <c r="M16" s="10" t="s">
        <v>518</v>
      </c>
      <c r="N16" s="6">
        <v>1</v>
      </c>
      <c r="O16" s="6">
        <v>0</v>
      </c>
      <c r="P16" s="6">
        <v>0.17</v>
      </c>
      <c r="Q16" s="6">
        <v>-0.12</v>
      </c>
      <c r="R16" s="11" t="s">
        <v>332</v>
      </c>
    </row>
    <row r="17" spans="1:18">
      <c r="A17" s="5">
        <v>30</v>
      </c>
      <c r="B17" s="6">
        <v>1</v>
      </c>
      <c r="C17" s="7">
        <v>42115</v>
      </c>
      <c r="D17" s="4" t="s">
        <v>34</v>
      </c>
      <c r="E17" s="4" t="s">
        <v>28</v>
      </c>
      <c r="F17" s="4" t="s">
        <v>133</v>
      </c>
      <c r="G17" s="4" t="s">
        <v>134</v>
      </c>
      <c r="H17" s="6" t="s">
        <v>135</v>
      </c>
      <c r="I17" s="8" t="s">
        <v>10</v>
      </c>
      <c r="J17" s="6" t="s">
        <v>22</v>
      </c>
      <c r="K17" s="9">
        <v>42007</v>
      </c>
      <c r="L17" s="6">
        <v>1</v>
      </c>
      <c r="M17" s="10" t="s">
        <v>514</v>
      </c>
      <c r="N17" s="6">
        <v>1</v>
      </c>
      <c r="O17" s="6">
        <v>0</v>
      </c>
      <c r="P17" s="6">
        <v>0.06</v>
      </c>
      <c r="Q17" s="6">
        <v>-0.06</v>
      </c>
      <c r="R17" s="11" t="s">
        <v>136</v>
      </c>
    </row>
    <row r="18" spans="1:18">
      <c r="A18" s="5">
        <v>75</v>
      </c>
      <c r="B18" s="6">
        <v>1</v>
      </c>
      <c r="C18" s="7">
        <v>42136</v>
      </c>
      <c r="D18" s="4" t="s">
        <v>237</v>
      </c>
      <c r="E18" s="4" t="s">
        <v>94</v>
      </c>
      <c r="F18" s="4" t="s">
        <v>67</v>
      </c>
      <c r="G18" s="4" t="s">
        <v>238</v>
      </c>
      <c r="H18" s="6" t="s">
        <v>135</v>
      </c>
      <c r="I18" s="8" t="s">
        <v>10</v>
      </c>
      <c r="J18" s="6" t="s">
        <v>22</v>
      </c>
      <c r="K18" s="12">
        <v>123</v>
      </c>
      <c r="L18" s="6">
        <v>1</v>
      </c>
      <c r="M18" s="10" t="s">
        <v>518</v>
      </c>
      <c r="N18" s="6">
        <v>1</v>
      </c>
      <c r="O18" s="6">
        <v>0</v>
      </c>
      <c r="P18" s="6">
        <v>0.04</v>
      </c>
      <c r="Q18" s="6">
        <v>-0.05</v>
      </c>
      <c r="R18" s="11" t="s">
        <v>239</v>
      </c>
    </row>
    <row r="19" spans="1:18">
      <c r="A19" s="5">
        <v>27</v>
      </c>
      <c r="B19" s="6">
        <v>1</v>
      </c>
      <c r="C19" s="7">
        <v>42115</v>
      </c>
      <c r="D19" s="4" t="s">
        <v>123</v>
      </c>
      <c r="E19" s="4" t="s">
        <v>124</v>
      </c>
      <c r="F19" s="4" t="s">
        <v>88</v>
      </c>
      <c r="G19" s="4" t="s">
        <v>89</v>
      </c>
      <c r="H19" s="6" t="s">
        <v>125</v>
      </c>
      <c r="I19" s="8" t="s">
        <v>10</v>
      </c>
      <c r="J19" s="6" t="s">
        <v>22</v>
      </c>
      <c r="K19" s="9">
        <v>42007</v>
      </c>
      <c r="L19" s="6">
        <v>1</v>
      </c>
      <c r="M19" s="10" t="s">
        <v>509</v>
      </c>
      <c r="N19" s="6">
        <v>1</v>
      </c>
      <c r="O19" s="6">
        <v>-0.01</v>
      </c>
      <c r="P19" s="6">
        <v>0.06</v>
      </c>
      <c r="Q19" s="6">
        <v>0.5</v>
      </c>
      <c r="R19" s="11" t="s">
        <v>126</v>
      </c>
    </row>
    <row r="20" spans="1:18">
      <c r="A20" s="5">
        <v>225</v>
      </c>
      <c r="B20" s="6">
        <v>1</v>
      </c>
      <c r="C20" s="7">
        <v>42249</v>
      </c>
      <c r="D20" s="4" t="s">
        <v>417</v>
      </c>
      <c r="E20" s="4" t="s">
        <v>50</v>
      </c>
      <c r="F20" s="4" t="s">
        <v>57</v>
      </c>
      <c r="G20" s="4" t="s">
        <v>52</v>
      </c>
      <c r="H20" s="6" t="s">
        <v>448</v>
      </c>
      <c r="I20" s="8" t="s">
        <v>10</v>
      </c>
      <c r="J20" s="6" t="s">
        <v>22</v>
      </c>
      <c r="K20" s="12">
        <f>--3</f>
        <v>3</v>
      </c>
      <c r="L20" s="6">
        <v>1</v>
      </c>
      <c r="M20" s="10" t="s">
        <v>511</v>
      </c>
      <c r="N20" s="6">
        <v>1</v>
      </c>
      <c r="O20" s="6">
        <v>0</v>
      </c>
      <c r="P20" s="6">
        <v>0.15</v>
      </c>
      <c r="Q20" s="6">
        <v>0.02</v>
      </c>
      <c r="R20" s="11" t="s">
        <v>449</v>
      </c>
    </row>
    <row r="21" spans="1:18">
      <c r="A21" s="5">
        <v>207</v>
      </c>
      <c r="B21" s="6">
        <v>1</v>
      </c>
      <c r="C21" s="7">
        <v>42238</v>
      </c>
      <c r="D21" s="4" t="s">
        <v>299</v>
      </c>
      <c r="E21" s="4" t="s">
        <v>183</v>
      </c>
      <c r="F21" s="4" t="s">
        <v>132</v>
      </c>
      <c r="G21" s="4" t="s">
        <v>433</v>
      </c>
      <c r="H21" s="6" t="s">
        <v>434</v>
      </c>
      <c r="I21" s="8" t="s">
        <v>10</v>
      </c>
      <c r="J21" s="6" t="s">
        <v>22</v>
      </c>
      <c r="K21" s="12">
        <v>-23</v>
      </c>
      <c r="L21" s="6">
        <v>0</v>
      </c>
      <c r="M21" s="10" t="s">
        <v>511</v>
      </c>
      <c r="N21" s="6">
        <v>1</v>
      </c>
      <c r="O21" s="6">
        <v>0</v>
      </c>
      <c r="P21" s="6">
        <v>-7.0000000000000007E-2</v>
      </c>
      <c r="Q21" s="6">
        <v>0.1</v>
      </c>
      <c r="R21" s="11" t="s">
        <v>435</v>
      </c>
    </row>
    <row r="22" spans="1:18">
      <c r="A22" s="5">
        <v>132</v>
      </c>
      <c r="B22" s="6">
        <v>1</v>
      </c>
      <c r="C22" s="7">
        <v>42179</v>
      </c>
      <c r="D22" s="4" t="s">
        <v>325</v>
      </c>
      <c r="E22" s="4" t="s">
        <v>72</v>
      </c>
      <c r="F22" s="4" t="s">
        <v>46</v>
      </c>
      <c r="G22" s="4" t="s">
        <v>73</v>
      </c>
      <c r="H22" s="6" t="s">
        <v>53</v>
      </c>
      <c r="I22" s="8" t="s">
        <v>10</v>
      </c>
      <c r="J22" s="6" t="s">
        <v>22</v>
      </c>
      <c r="K22" s="9">
        <v>42007</v>
      </c>
      <c r="L22" s="6">
        <v>1</v>
      </c>
      <c r="M22" s="10" t="s">
        <v>508</v>
      </c>
      <c r="N22" s="6">
        <v>1</v>
      </c>
      <c r="O22" s="6">
        <v>-0.01</v>
      </c>
      <c r="P22" s="6">
        <v>7.0000000000000007E-2</v>
      </c>
      <c r="Q22" s="6">
        <v>0.48</v>
      </c>
      <c r="R22" s="11" t="s">
        <v>326</v>
      </c>
    </row>
    <row r="23" spans="1:18">
      <c r="A23" s="5">
        <v>61</v>
      </c>
      <c r="B23" s="6">
        <v>1</v>
      </c>
      <c r="C23" s="13" t="s">
        <v>207</v>
      </c>
      <c r="D23" s="4" t="s">
        <v>208</v>
      </c>
      <c r="E23" s="4" t="s">
        <v>183</v>
      </c>
      <c r="F23" s="4" t="s">
        <v>94</v>
      </c>
      <c r="G23" s="4" t="s">
        <v>209</v>
      </c>
      <c r="H23" s="6" t="s">
        <v>170</v>
      </c>
      <c r="I23" s="8" t="s">
        <v>10</v>
      </c>
      <c r="J23" s="6" t="s">
        <v>22</v>
      </c>
      <c r="K23" s="9">
        <v>42007</v>
      </c>
      <c r="L23" s="6">
        <v>0</v>
      </c>
      <c r="M23" s="10" t="s">
        <v>511</v>
      </c>
      <c r="N23" s="6">
        <v>1</v>
      </c>
      <c r="O23" s="6">
        <v>-0.01</v>
      </c>
      <c r="P23" s="6">
        <v>-0.33</v>
      </c>
      <c r="Q23" s="6">
        <v>0.51</v>
      </c>
      <c r="R23" s="11" t="s">
        <v>210</v>
      </c>
    </row>
    <row r="24" spans="1:18">
      <c r="A24" s="5">
        <v>102</v>
      </c>
      <c r="B24" s="6">
        <v>1</v>
      </c>
      <c r="C24" s="7">
        <v>42151</v>
      </c>
      <c r="D24" s="4" t="s">
        <v>290</v>
      </c>
      <c r="E24" s="4" t="s">
        <v>132</v>
      </c>
      <c r="F24" s="4" t="s">
        <v>147</v>
      </c>
      <c r="G24" s="4" t="s">
        <v>291</v>
      </c>
      <c r="H24" s="6" t="s">
        <v>164</v>
      </c>
      <c r="I24" s="8" t="s">
        <v>10</v>
      </c>
      <c r="J24" s="6" t="s">
        <v>44</v>
      </c>
      <c r="K24" s="12">
        <v>123</v>
      </c>
      <c r="L24" s="6">
        <v>0</v>
      </c>
      <c r="M24" s="10" t="s">
        <v>514</v>
      </c>
      <c r="N24" s="6">
        <v>1</v>
      </c>
      <c r="O24" s="6">
        <v>0</v>
      </c>
      <c r="P24" s="6">
        <v>-0.41</v>
      </c>
      <c r="Q24" s="6">
        <v>0</v>
      </c>
      <c r="R24" s="11" t="s">
        <v>292</v>
      </c>
    </row>
    <row r="25" spans="1:18">
      <c r="A25" s="5">
        <v>174</v>
      </c>
      <c r="B25" s="6">
        <v>2</v>
      </c>
      <c r="C25" s="7">
        <v>42214</v>
      </c>
      <c r="D25" s="4" t="s">
        <v>390</v>
      </c>
      <c r="E25" s="4" t="s">
        <v>28</v>
      </c>
      <c r="F25" s="4" t="s">
        <v>147</v>
      </c>
      <c r="G25" s="4" t="s">
        <v>180</v>
      </c>
      <c r="H25" s="6" t="s">
        <v>164</v>
      </c>
      <c r="I25" s="8" t="s">
        <v>10</v>
      </c>
      <c r="J25" s="6" t="s">
        <v>44</v>
      </c>
      <c r="K25" s="12">
        <v>123</v>
      </c>
      <c r="L25" s="6">
        <v>1</v>
      </c>
      <c r="M25" s="10" t="s">
        <v>517</v>
      </c>
      <c r="N25" s="6">
        <v>1</v>
      </c>
      <c r="O25" s="6">
        <v>0</v>
      </c>
      <c r="P25" s="6">
        <v>-0.06</v>
      </c>
      <c r="Q25" s="6">
        <v>-0.06</v>
      </c>
      <c r="R25" s="11" t="s">
        <v>391</v>
      </c>
    </row>
    <row r="26" spans="1:18">
      <c r="A26" s="5">
        <v>233</v>
      </c>
      <c r="B26" s="6">
        <v>1</v>
      </c>
      <c r="C26" s="7">
        <v>42253</v>
      </c>
      <c r="D26" s="4" t="s">
        <v>466</v>
      </c>
      <c r="E26" s="4" t="s">
        <v>24</v>
      </c>
      <c r="F26" s="4" t="s">
        <v>142</v>
      </c>
      <c r="G26" s="4" t="s">
        <v>467</v>
      </c>
      <c r="H26" s="6" t="s">
        <v>164</v>
      </c>
      <c r="I26" s="8" t="s">
        <v>10</v>
      </c>
      <c r="J26" s="6" t="s">
        <v>44</v>
      </c>
      <c r="K26" s="12">
        <v>123</v>
      </c>
      <c r="L26" s="6">
        <v>1</v>
      </c>
      <c r="M26" s="10" t="s">
        <v>515</v>
      </c>
      <c r="N26" s="6">
        <v>1</v>
      </c>
      <c r="O26" s="6">
        <v>0</v>
      </c>
      <c r="P26" s="6">
        <v>-0.52</v>
      </c>
      <c r="Q26" s="6">
        <v>-0.02</v>
      </c>
      <c r="R26" s="11" t="s">
        <v>468</v>
      </c>
    </row>
    <row r="27" spans="1:18">
      <c r="A27" s="5">
        <v>157</v>
      </c>
      <c r="B27" s="6">
        <v>1</v>
      </c>
      <c r="C27" s="7">
        <v>42204</v>
      </c>
      <c r="D27" s="4" t="s">
        <v>363</v>
      </c>
      <c r="E27" s="4" t="s">
        <v>176</v>
      </c>
      <c r="F27" s="4" t="s">
        <v>142</v>
      </c>
      <c r="G27" s="4" t="s">
        <v>364</v>
      </c>
      <c r="H27" s="6" t="s">
        <v>21</v>
      </c>
      <c r="I27" s="8" t="s">
        <v>10</v>
      </c>
      <c r="J27" s="6" t="s">
        <v>44</v>
      </c>
      <c r="K27" s="9">
        <v>42007</v>
      </c>
      <c r="L27" s="6">
        <v>1</v>
      </c>
      <c r="M27" s="10" t="s">
        <v>509</v>
      </c>
      <c r="N27" s="6">
        <v>1</v>
      </c>
      <c r="O27" s="6">
        <v>0</v>
      </c>
      <c r="P27" s="6">
        <v>0.05</v>
      </c>
      <c r="Q27" s="6">
        <v>-0.03</v>
      </c>
      <c r="R27" s="11" t="s">
        <v>365</v>
      </c>
    </row>
    <row r="28" spans="1:18">
      <c r="A28" s="5">
        <v>184</v>
      </c>
      <c r="B28" s="6">
        <v>1</v>
      </c>
      <c r="C28" s="7">
        <v>42225</v>
      </c>
      <c r="D28" s="4" t="s">
        <v>400</v>
      </c>
      <c r="E28" s="4" t="s">
        <v>188</v>
      </c>
      <c r="F28" s="4" t="s">
        <v>19</v>
      </c>
      <c r="G28" s="4" t="s">
        <v>377</v>
      </c>
      <c r="H28" s="6" t="s">
        <v>21</v>
      </c>
      <c r="I28" s="8" t="s">
        <v>10</v>
      </c>
      <c r="J28" s="6" t="s">
        <v>44</v>
      </c>
      <c r="K28" s="9">
        <v>42007</v>
      </c>
      <c r="L28" s="6">
        <v>1</v>
      </c>
      <c r="M28" s="10" t="s">
        <v>511</v>
      </c>
      <c r="N28" s="6">
        <v>1</v>
      </c>
      <c r="O28" s="6">
        <v>0</v>
      </c>
      <c r="P28" s="6">
        <v>0.03</v>
      </c>
      <c r="Q28" s="6">
        <v>-0.04</v>
      </c>
      <c r="R28" s="11" t="s">
        <v>403</v>
      </c>
    </row>
    <row r="29" spans="1:18">
      <c r="A29" s="5">
        <v>137</v>
      </c>
      <c r="B29" s="6">
        <v>1</v>
      </c>
      <c r="C29" s="7">
        <v>42186</v>
      </c>
      <c r="D29" s="4" t="s">
        <v>265</v>
      </c>
      <c r="E29" s="4" t="s">
        <v>28</v>
      </c>
      <c r="F29" s="4" t="s">
        <v>50</v>
      </c>
      <c r="G29" s="4" t="s">
        <v>333</v>
      </c>
      <c r="H29" s="6" t="s">
        <v>97</v>
      </c>
      <c r="I29" s="8" t="s">
        <v>10</v>
      </c>
      <c r="J29" s="6" t="s">
        <v>44</v>
      </c>
      <c r="K29" s="12">
        <v>-23</v>
      </c>
      <c r="L29" s="6">
        <v>1</v>
      </c>
      <c r="M29" s="10" t="s">
        <v>513</v>
      </c>
      <c r="N29" s="6">
        <v>1</v>
      </c>
      <c r="O29" s="6">
        <v>0</v>
      </c>
      <c r="P29" s="6">
        <v>-0.03</v>
      </c>
      <c r="Q29" s="6">
        <v>-0.02</v>
      </c>
      <c r="R29" s="11" t="s">
        <v>334</v>
      </c>
    </row>
    <row r="30" spans="1:18">
      <c r="A30" s="5">
        <v>78</v>
      </c>
      <c r="B30" s="6">
        <v>1</v>
      </c>
      <c r="C30" s="7">
        <v>42136</v>
      </c>
      <c r="D30" s="4" t="s">
        <v>181</v>
      </c>
      <c r="E30" s="4" t="s">
        <v>71</v>
      </c>
      <c r="F30" s="4" t="s">
        <v>148</v>
      </c>
      <c r="G30" s="4" t="s">
        <v>149</v>
      </c>
      <c r="H30" s="6" t="s">
        <v>105</v>
      </c>
      <c r="I30" s="8" t="s">
        <v>10</v>
      </c>
      <c r="J30" s="6" t="s">
        <v>44</v>
      </c>
      <c r="K30" s="9">
        <v>42007</v>
      </c>
      <c r="L30" s="6">
        <v>0</v>
      </c>
      <c r="M30" s="10" t="s">
        <v>509</v>
      </c>
      <c r="N30" s="6">
        <v>1</v>
      </c>
      <c r="O30" s="6">
        <v>0</v>
      </c>
      <c r="P30" s="6">
        <v>-0.31</v>
      </c>
      <c r="Q30" s="6">
        <v>0</v>
      </c>
      <c r="R30" s="11" t="s">
        <v>244</v>
      </c>
    </row>
    <row r="31" spans="1:18">
      <c r="A31" s="5">
        <v>229</v>
      </c>
      <c r="B31" s="6">
        <v>2</v>
      </c>
      <c r="C31" s="7">
        <v>42250</v>
      </c>
      <c r="D31" s="4" t="s">
        <v>455</v>
      </c>
      <c r="E31" s="4" t="s">
        <v>67</v>
      </c>
      <c r="F31" s="4" t="s">
        <v>109</v>
      </c>
      <c r="G31" s="4" t="s">
        <v>456</v>
      </c>
      <c r="H31" s="6" t="s">
        <v>317</v>
      </c>
      <c r="I31" s="8" t="s">
        <v>10</v>
      </c>
      <c r="J31" s="6" t="s">
        <v>44</v>
      </c>
      <c r="K31" s="12">
        <v>123</v>
      </c>
      <c r="L31" s="6">
        <v>1</v>
      </c>
      <c r="M31" s="10" t="s">
        <v>518</v>
      </c>
      <c r="N31" s="6">
        <v>1</v>
      </c>
      <c r="O31" s="6">
        <v>0</v>
      </c>
      <c r="P31" s="6">
        <v>0.04</v>
      </c>
      <c r="Q31" s="6">
        <v>0</v>
      </c>
      <c r="R31" s="11" t="s">
        <v>457</v>
      </c>
    </row>
    <row r="32" spans="1:18">
      <c r="A32" s="5">
        <v>5</v>
      </c>
      <c r="B32" s="6">
        <v>1</v>
      </c>
      <c r="C32" s="7">
        <v>42105</v>
      </c>
      <c r="D32" s="4" t="s">
        <v>39</v>
      </c>
      <c r="E32" s="4" t="s">
        <v>40</v>
      </c>
      <c r="F32" s="4" t="s">
        <v>41</v>
      </c>
      <c r="G32" s="4" t="s">
        <v>42</v>
      </c>
      <c r="H32" s="6" t="s">
        <v>43</v>
      </c>
      <c r="I32" s="8" t="s">
        <v>10</v>
      </c>
      <c r="J32" s="6" t="s">
        <v>44</v>
      </c>
      <c r="K32" s="12">
        <v>123</v>
      </c>
      <c r="L32" s="6">
        <v>0</v>
      </c>
      <c r="M32" s="10" t="s">
        <v>511</v>
      </c>
      <c r="N32" s="6">
        <v>1</v>
      </c>
      <c r="O32" s="6">
        <v>0</v>
      </c>
      <c r="P32" s="6">
        <v>-0.41</v>
      </c>
      <c r="Q32" s="6">
        <v>0</v>
      </c>
      <c r="R32" s="11" t="s">
        <v>45</v>
      </c>
    </row>
    <row r="33" spans="1:18">
      <c r="A33" s="5">
        <v>9</v>
      </c>
      <c r="B33" s="6">
        <v>3</v>
      </c>
      <c r="C33" s="7">
        <v>42106</v>
      </c>
      <c r="D33" s="4" t="s">
        <v>62</v>
      </c>
      <c r="E33" s="4" t="s">
        <v>57</v>
      </c>
      <c r="F33" s="4" t="s">
        <v>50</v>
      </c>
      <c r="G33" s="4" t="s">
        <v>63</v>
      </c>
      <c r="H33" s="6" t="s">
        <v>64</v>
      </c>
      <c r="I33" s="8" t="s">
        <v>10</v>
      </c>
      <c r="J33" s="6" t="s">
        <v>44</v>
      </c>
      <c r="K33" s="12">
        <v>123</v>
      </c>
      <c r="L33" s="6">
        <v>0</v>
      </c>
      <c r="M33" s="10" t="s">
        <v>509</v>
      </c>
      <c r="N33" s="6">
        <v>1</v>
      </c>
      <c r="O33" s="6">
        <v>0</v>
      </c>
      <c r="P33" s="6">
        <v>7.0000000000000007E-2</v>
      </c>
      <c r="Q33" s="6">
        <v>-0.01</v>
      </c>
      <c r="R33" s="11" t="s">
        <v>65</v>
      </c>
    </row>
    <row r="34" spans="1:18">
      <c r="A34" s="5">
        <v>76</v>
      </c>
      <c r="B34" s="6">
        <v>2</v>
      </c>
      <c r="C34" s="7">
        <v>42136</v>
      </c>
      <c r="D34" s="4" t="s">
        <v>240</v>
      </c>
      <c r="E34" s="4" t="s">
        <v>94</v>
      </c>
      <c r="F34" s="4" t="s">
        <v>67</v>
      </c>
      <c r="G34" s="4" t="s">
        <v>241</v>
      </c>
      <c r="H34" s="6" t="s">
        <v>64</v>
      </c>
      <c r="I34" s="8" t="s">
        <v>10</v>
      </c>
      <c r="J34" s="6" t="s">
        <v>44</v>
      </c>
      <c r="K34" s="12">
        <v>-23</v>
      </c>
      <c r="L34" s="6">
        <v>1</v>
      </c>
      <c r="M34" s="10" t="s">
        <v>520</v>
      </c>
      <c r="N34" s="6">
        <v>1</v>
      </c>
      <c r="O34" s="6">
        <v>0</v>
      </c>
      <c r="P34" s="6">
        <v>-7.0000000000000007E-2</v>
      </c>
      <c r="Q34" s="6">
        <v>-0.02</v>
      </c>
      <c r="R34" s="11" t="s">
        <v>242</v>
      </c>
    </row>
    <row r="35" spans="1:18">
      <c r="A35" s="5">
        <v>167</v>
      </c>
      <c r="B35" s="6">
        <v>1</v>
      </c>
      <c r="C35" s="7">
        <v>42211</v>
      </c>
      <c r="D35" s="4" t="s">
        <v>295</v>
      </c>
      <c r="E35" s="4" t="s">
        <v>183</v>
      </c>
      <c r="F35" s="4" t="s">
        <v>88</v>
      </c>
      <c r="G35" s="4" t="s">
        <v>381</v>
      </c>
      <c r="H35" s="6" t="s">
        <v>382</v>
      </c>
      <c r="I35" s="8" t="s">
        <v>10</v>
      </c>
      <c r="J35" s="6" t="s">
        <v>44</v>
      </c>
      <c r="K35" s="12">
        <f>--3</f>
        <v>3</v>
      </c>
      <c r="L35" s="6">
        <v>0</v>
      </c>
      <c r="M35" s="10" t="s">
        <v>515</v>
      </c>
      <c r="N35" s="6">
        <v>1</v>
      </c>
      <c r="O35" s="6">
        <v>0</v>
      </c>
      <c r="P35" s="6">
        <v>-0.18</v>
      </c>
      <c r="Q35" s="6">
        <v>0</v>
      </c>
      <c r="R35" s="11" t="s">
        <v>383</v>
      </c>
    </row>
    <row r="36" spans="1:18">
      <c r="A36" s="5">
        <v>80</v>
      </c>
      <c r="B36" s="6">
        <v>1</v>
      </c>
      <c r="C36" s="7">
        <v>42137</v>
      </c>
      <c r="D36" s="4" t="s">
        <v>122</v>
      </c>
      <c r="E36" s="4" t="s">
        <v>18</v>
      </c>
      <c r="F36" s="4" t="s">
        <v>19</v>
      </c>
      <c r="G36" s="4" t="s">
        <v>76</v>
      </c>
      <c r="H36" s="6" t="s">
        <v>157</v>
      </c>
      <c r="I36" s="8" t="s">
        <v>10</v>
      </c>
      <c r="J36" s="6" t="s">
        <v>44</v>
      </c>
      <c r="K36" s="12">
        <v>123</v>
      </c>
      <c r="L36" s="6">
        <v>1</v>
      </c>
      <c r="M36" s="10" t="s">
        <v>509</v>
      </c>
      <c r="N36" s="6">
        <v>1</v>
      </c>
      <c r="O36" s="6">
        <v>-0.02</v>
      </c>
      <c r="P36" s="6">
        <v>-0.12</v>
      </c>
      <c r="Q36" s="6">
        <v>1.3</v>
      </c>
      <c r="R36" s="11" t="s">
        <v>245</v>
      </c>
    </row>
    <row r="37" spans="1:18">
      <c r="A37" s="5">
        <v>190</v>
      </c>
      <c r="B37" s="6">
        <v>2</v>
      </c>
      <c r="C37" s="7">
        <v>42229</v>
      </c>
      <c r="D37" s="4" t="s">
        <v>411</v>
      </c>
      <c r="E37" s="4" t="s">
        <v>71</v>
      </c>
      <c r="F37" s="4" t="s">
        <v>88</v>
      </c>
      <c r="G37" s="4" t="s">
        <v>335</v>
      </c>
      <c r="H37" s="6" t="s">
        <v>412</v>
      </c>
      <c r="I37" s="8" t="s">
        <v>10</v>
      </c>
      <c r="J37" s="6" t="s">
        <v>44</v>
      </c>
      <c r="K37" s="9">
        <v>42007</v>
      </c>
      <c r="L37" s="6">
        <v>0</v>
      </c>
      <c r="M37" s="10" t="s">
        <v>510</v>
      </c>
      <c r="N37" s="6">
        <v>1</v>
      </c>
      <c r="O37" s="6">
        <v>-0.01</v>
      </c>
      <c r="P37" s="6">
        <v>-0.31</v>
      </c>
      <c r="Q37" s="6">
        <v>0.59</v>
      </c>
      <c r="R37" s="11" t="s">
        <v>413</v>
      </c>
    </row>
    <row r="38" spans="1:18">
      <c r="A38" s="5">
        <v>25</v>
      </c>
      <c r="B38" s="6">
        <v>1</v>
      </c>
      <c r="C38" s="7">
        <v>42115</v>
      </c>
      <c r="D38" s="4" t="s">
        <v>116</v>
      </c>
      <c r="E38" s="4" t="s">
        <v>24</v>
      </c>
      <c r="F38" s="4" t="s">
        <v>117</v>
      </c>
      <c r="G38" s="4" t="s">
        <v>118</v>
      </c>
      <c r="H38" s="6" t="s">
        <v>119</v>
      </c>
      <c r="I38" s="8" t="s">
        <v>10</v>
      </c>
      <c r="J38" s="6" t="s">
        <v>120</v>
      </c>
      <c r="K38" s="12">
        <f>--3</f>
        <v>3</v>
      </c>
      <c r="L38" s="6">
        <v>1</v>
      </c>
      <c r="M38" s="10" t="s">
        <v>516</v>
      </c>
      <c r="N38" s="6">
        <v>1</v>
      </c>
      <c r="O38" s="6">
        <v>0</v>
      </c>
      <c r="P38" s="6">
        <v>0.19</v>
      </c>
      <c r="Q38" s="6">
        <v>0</v>
      </c>
      <c r="R38" s="11" t="s">
        <v>121</v>
      </c>
    </row>
    <row r="39" spans="1:18">
      <c r="A39" s="5">
        <v>98</v>
      </c>
      <c r="B39" s="6">
        <v>1</v>
      </c>
      <c r="C39" s="7">
        <v>42148</v>
      </c>
      <c r="D39" s="4" t="s">
        <v>282</v>
      </c>
      <c r="E39" s="4" t="s">
        <v>160</v>
      </c>
      <c r="F39" s="4" t="s">
        <v>132</v>
      </c>
      <c r="G39" s="4" t="s">
        <v>283</v>
      </c>
      <c r="H39" s="6" t="s">
        <v>43</v>
      </c>
      <c r="I39" s="8" t="s">
        <v>10</v>
      </c>
      <c r="J39" s="6" t="s">
        <v>120</v>
      </c>
      <c r="K39" s="12">
        <v>123</v>
      </c>
      <c r="L39" s="6">
        <v>1</v>
      </c>
      <c r="M39" s="10" t="s">
        <v>510</v>
      </c>
      <c r="N39" s="6">
        <v>1</v>
      </c>
      <c r="O39" s="6">
        <v>0</v>
      </c>
      <c r="P39" s="6">
        <v>-0.05</v>
      </c>
      <c r="Q39" s="6">
        <v>-0.03</v>
      </c>
      <c r="R39" s="11" t="s">
        <v>284</v>
      </c>
    </row>
    <row r="40" spans="1:18">
      <c r="A40" s="5">
        <v>142</v>
      </c>
      <c r="B40" s="6">
        <v>2</v>
      </c>
      <c r="C40" s="7">
        <v>42189</v>
      </c>
      <c r="D40" s="4" t="s">
        <v>344</v>
      </c>
      <c r="E40" s="4" t="s">
        <v>67</v>
      </c>
      <c r="F40" s="4" t="s">
        <v>41</v>
      </c>
      <c r="G40" s="4" t="s">
        <v>96</v>
      </c>
      <c r="H40" s="6" t="s">
        <v>43</v>
      </c>
      <c r="I40" s="8" t="s">
        <v>10</v>
      </c>
      <c r="J40" s="6" t="s">
        <v>120</v>
      </c>
      <c r="K40" s="12">
        <v>123</v>
      </c>
      <c r="L40" s="6">
        <v>1</v>
      </c>
      <c r="M40" s="10" t="s">
        <v>513</v>
      </c>
      <c r="N40" s="6">
        <v>1</v>
      </c>
      <c r="O40" s="6">
        <v>0</v>
      </c>
      <c r="P40" s="6">
        <v>-7.0000000000000007E-2</v>
      </c>
      <c r="Q40" s="6">
        <v>-0.03</v>
      </c>
      <c r="R40" s="11" t="s">
        <v>345</v>
      </c>
    </row>
    <row r="41" spans="1:18">
      <c r="A41" s="5">
        <v>195</v>
      </c>
      <c r="B41" s="6">
        <v>3</v>
      </c>
      <c r="C41" s="7">
        <v>42231</v>
      </c>
      <c r="D41" s="4" t="s">
        <v>417</v>
      </c>
      <c r="E41" s="4" t="s">
        <v>50</v>
      </c>
      <c r="F41" s="4" t="s">
        <v>72</v>
      </c>
      <c r="G41" s="4" t="s">
        <v>418</v>
      </c>
      <c r="H41" s="6" t="s">
        <v>419</v>
      </c>
      <c r="I41" s="8" t="s">
        <v>10</v>
      </c>
      <c r="J41" s="6" t="s">
        <v>120</v>
      </c>
      <c r="K41" s="12">
        <v>-23</v>
      </c>
      <c r="L41" s="6">
        <v>0</v>
      </c>
      <c r="M41" s="10" t="s">
        <v>511</v>
      </c>
      <c r="N41" s="6">
        <v>1</v>
      </c>
      <c r="O41" s="6">
        <v>0</v>
      </c>
      <c r="P41" s="6">
        <v>-0.31</v>
      </c>
      <c r="Q41" s="6">
        <v>0</v>
      </c>
      <c r="R41" s="11" t="s">
        <v>420</v>
      </c>
    </row>
    <row r="42" spans="1:18">
      <c r="A42" s="5">
        <v>134</v>
      </c>
      <c r="B42" s="6">
        <v>1</v>
      </c>
      <c r="C42" s="7">
        <v>42180</v>
      </c>
      <c r="D42" s="4" t="s">
        <v>327</v>
      </c>
      <c r="E42" s="4" t="s">
        <v>41</v>
      </c>
      <c r="F42" s="4" t="s">
        <v>40</v>
      </c>
      <c r="G42" s="4" t="s">
        <v>328</v>
      </c>
      <c r="H42" s="6" t="s">
        <v>329</v>
      </c>
      <c r="I42" s="8" t="s">
        <v>10</v>
      </c>
      <c r="J42" s="6" t="s">
        <v>120</v>
      </c>
      <c r="K42" s="12">
        <f>--3</f>
        <v>3</v>
      </c>
      <c r="L42" s="6">
        <v>1</v>
      </c>
      <c r="M42" s="10" t="s">
        <v>521</v>
      </c>
      <c r="N42" s="6">
        <v>1</v>
      </c>
      <c r="O42" s="6">
        <v>0</v>
      </c>
      <c r="P42" s="6">
        <v>0.19</v>
      </c>
      <c r="Q42" s="6">
        <v>-0.04</v>
      </c>
      <c r="R42" s="11" t="s">
        <v>330</v>
      </c>
    </row>
    <row r="43" spans="1:18">
      <c r="A43" s="5">
        <v>226</v>
      </c>
      <c r="B43" s="6">
        <v>2</v>
      </c>
      <c r="C43" s="7">
        <v>42249</v>
      </c>
      <c r="D43" s="4" t="s">
        <v>450</v>
      </c>
      <c r="E43" s="4" t="s">
        <v>50</v>
      </c>
      <c r="F43" s="4" t="s">
        <v>57</v>
      </c>
      <c r="G43" s="4" t="s">
        <v>451</v>
      </c>
      <c r="H43" s="6" t="s">
        <v>452</v>
      </c>
      <c r="I43" s="8" t="s">
        <v>10</v>
      </c>
      <c r="J43" s="6" t="s">
        <v>120</v>
      </c>
      <c r="K43" s="12">
        <v>123</v>
      </c>
      <c r="L43" s="6">
        <v>1</v>
      </c>
      <c r="M43" s="10" t="s">
        <v>522</v>
      </c>
      <c r="N43" s="6">
        <v>1</v>
      </c>
      <c r="O43" s="6">
        <v>0</v>
      </c>
      <c r="P43" s="6">
        <v>-0.08</v>
      </c>
      <c r="Q43" s="6">
        <v>0.14000000000000001</v>
      </c>
      <c r="R43" s="11" t="s">
        <v>453</v>
      </c>
    </row>
    <row r="44" spans="1:18">
      <c r="A44" s="5">
        <v>55</v>
      </c>
      <c r="B44" s="6">
        <v>1</v>
      </c>
      <c r="C44" s="7">
        <v>42127</v>
      </c>
      <c r="D44" s="4" t="s">
        <v>192</v>
      </c>
      <c r="E44" s="4" t="s">
        <v>46</v>
      </c>
      <c r="F44" s="4" t="s">
        <v>18</v>
      </c>
      <c r="G44" s="4" t="s">
        <v>193</v>
      </c>
      <c r="H44" s="6" t="s">
        <v>157</v>
      </c>
      <c r="I44" s="8" t="s">
        <v>10</v>
      </c>
      <c r="J44" s="6" t="s">
        <v>120</v>
      </c>
      <c r="K44" s="12">
        <v>-23</v>
      </c>
      <c r="L44" s="6">
        <v>1</v>
      </c>
      <c r="M44" s="10" t="s">
        <v>511</v>
      </c>
      <c r="N44" s="6">
        <v>1</v>
      </c>
      <c r="O44" s="6">
        <v>-0.01</v>
      </c>
      <c r="P44" s="6">
        <v>-0.04</v>
      </c>
      <c r="Q44" s="6">
        <v>0.6</v>
      </c>
      <c r="R44" s="11" t="s">
        <v>194</v>
      </c>
    </row>
    <row r="45" spans="1:18">
      <c r="A45" s="5">
        <v>64</v>
      </c>
      <c r="B45" s="6">
        <v>1</v>
      </c>
      <c r="C45" s="7">
        <v>42131</v>
      </c>
      <c r="D45" s="4" t="s">
        <v>217</v>
      </c>
      <c r="E45" s="4" t="s">
        <v>41</v>
      </c>
      <c r="F45" s="4" t="s">
        <v>148</v>
      </c>
      <c r="G45" s="4" t="s">
        <v>218</v>
      </c>
      <c r="H45" s="6" t="s">
        <v>157</v>
      </c>
      <c r="I45" s="8" t="s">
        <v>10</v>
      </c>
      <c r="J45" s="6" t="s">
        <v>120</v>
      </c>
      <c r="K45" s="12">
        <v>-23</v>
      </c>
      <c r="L45" s="6">
        <v>0</v>
      </c>
      <c r="M45" s="10" t="s">
        <v>508</v>
      </c>
      <c r="N45" s="6">
        <v>1</v>
      </c>
      <c r="O45" s="6">
        <v>-0.02</v>
      </c>
      <c r="P45" s="6">
        <v>-0.28000000000000003</v>
      </c>
      <c r="Q45" s="6">
        <v>0.74</v>
      </c>
      <c r="R45" s="11" t="s">
        <v>219</v>
      </c>
    </row>
    <row r="46" spans="1:18">
      <c r="A46" s="5">
        <v>74</v>
      </c>
      <c r="B46" s="6">
        <v>2</v>
      </c>
      <c r="C46" s="7">
        <v>42135</v>
      </c>
      <c r="D46" s="4" t="s">
        <v>233</v>
      </c>
      <c r="E46" s="4" t="s">
        <v>92</v>
      </c>
      <c r="F46" s="4" t="s">
        <v>57</v>
      </c>
      <c r="G46" s="4" t="s">
        <v>234</v>
      </c>
      <c r="H46" s="6" t="s">
        <v>235</v>
      </c>
      <c r="I46" s="8" t="s">
        <v>10</v>
      </c>
      <c r="J46" s="6" t="s">
        <v>120</v>
      </c>
      <c r="K46" s="12">
        <f>--3</f>
        <v>3</v>
      </c>
      <c r="L46" s="6">
        <v>1</v>
      </c>
      <c r="M46" s="10" t="s">
        <v>518</v>
      </c>
      <c r="N46" s="6">
        <v>1</v>
      </c>
      <c r="O46" s="6">
        <v>0</v>
      </c>
      <c r="P46" s="6">
        <v>0.18</v>
      </c>
      <c r="Q46" s="6">
        <v>0.3</v>
      </c>
      <c r="R46" s="11" t="s">
        <v>236</v>
      </c>
    </row>
    <row r="47" spans="1:18">
      <c r="A47" s="5">
        <v>149</v>
      </c>
      <c r="B47" s="6">
        <v>2</v>
      </c>
      <c r="C47" s="7">
        <v>42191</v>
      </c>
      <c r="D47" s="4" t="s">
        <v>355</v>
      </c>
      <c r="E47" s="4" t="s">
        <v>188</v>
      </c>
      <c r="F47" s="4" t="s">
        <v>176</v>
      </c>
      <c r="G47" s="4" t="s">
        <v>356</v>
      </c>
      <c r="H47" s="6" t="s">
        <v>235</v>
      </c>
      <c r="I47" s="8" t="s">
        <v>10</v>
      </c>
      <c r="J47" s="6" t="s">
        <v>120</v>
      </c>
      <c r="K47" s="12">
        <v>123</v>
      </c>
      <c r="L47" s="6">
        <v>1</v>
      </c>
      <c r="M47" s="10" t="s">
        <v>515</v>
      </c>
      <c r="N47" s="6">
        <v>1</v>
      </c>
      <c r="O47" s="6">
        <v>-0.02</v>
      </c>
      <c r="P47" s="6">
        <v>-0.15</v>
      </c>
      <c r="Q47" s="6">
        <v>1.2</v>
      </c>
      <c r="R47" s="11" t="s">
        <v>357</v>
      </c>
    </row>
    <row r="48" spans="1:18">
      <c r="A48" s="5">
        <v>162</v>
      </c>
      <c r="B48" s="6">
        <v>1</v>
      </c>
      <c r="C48" s="7">
        <v>42208</v>
      </c>
      <c r="D48" s="4" t="s">
        <v>372</v>
      </c>
      <c r="E48" s="4" t="s">
        <v>94</v>
      </c>
      <c r="F48" s="4" t="s">
        <v>124</v>
      </c>
      <c r="G48" s="4" t="s">
        <v>373</v>
      </c>
      <c r="H48" s="6" t="s">
        <v>164</v>
      </c>
      <c r="I48" s="8" t="s">
        <v>10</v>
      </c>
      <c r="J48" s="6" t="s">
        <v>90</v>
      </c>
      <c r="K48" s="12">
        <v>123</v>
      </c>
      <c r="L48" s="6">
        <v>1</v>
      </c>
      <c r="M48" s="10" t="s">
        <v>517</v>
      </c>
      <c r="N48" s="6">
        <v>1</v>
      </c>
      <c r="O48" s="6">
        <v>0</v>
      </c>
      <c r="P48" s="6">
        <v>-0.12</v>
      </c>
      <c r="Q48" s="6">
        <v>-0.01</v>
      </c>
      <c r="R48" s="11" t="s">
        <v>374</v>
      </c>
    </row>
    <row r="49" spans="1:18">
      <c r="A49" s="5">
        <v>34</v>
      </c>
      <c r="B49" s="6">
        <v>2</v>
      </c>
      <c r="C49" s="7">
        <v>42116</v>
      </c>
      <c r="D49" s="4" t="s">
        <v>93</v>
      </c>
      <c r="E49" s="4" t="s">
        <v>94</v>
      </c>
      <c r="F49" s="4" t="s">
        <v>142</v>
      </c>
      <c r="G49" s="4" t="s">
        <v>143</v>
      </c>
      <c r="H49" s="6" t="s">
        <v>43</v>
      </c>
      <c r="I49" s="8" t="s">
        <v>10</v>
      </c>
      <c r="J49" s="6" t="s">
        <v>90</v>
      </c>
      <c r="K49" s="9">
        <v>42007</v>
      </c>
      <c r="L49" s="6">
        <v>1</v>
      </c>
      <c r="M49" s="10" t="s">
        <v>523</v>
      </c>
      <c r="N49" s="6">
        <v>1</v>
      </c>
      <c r="O49" s="6">
        <v>0</v>
      </c>
      <c r="P49" s="6">
        <v>0.06</v>
      </c>
      <c r="Q49" s="6">
        <v>-0.02</v>
      </c>
      <c r="R49" s="11" t="s">
        <v>144</v>
      </c>
    </row>
    <row r="50" spans="1:18">
      <c r="A50" s="5">
        <v>171</v>
      </c>
      <c r="B50" s="6">
        <v>1</v>
      </c>
      <c r="C50" s="7">
        <v>42213</v>
      </c>
      <c r="D50" s="4" t="s">
        <v>387</v>
      </c>
      <c r="E50" s="4" t="s">
        <v>92</v>
      </c>
      <c r="F50" s="4" t="s">
        <v>18</v>
      </c>
      <c r="G50" s="4" t="s">
        <v>104</v>
      </c>
      <c r="H50" s="6" t="s">
        <v>388</v>
      </c>
      <c r="I50" s="8" t="s">
        <v>10</v>
      </c>
      <c r="J50" s="6" t="s">
        <v>90</v>
      </c>
      <c r="K50" s="12">
        <f>--3</f>
        <v>3</v>
      </c>
      <c r="L50" s="6">
        <v>1</v>
      </c>
      <c r="M50" s="10" t="s">
        <v>508</v>
      </c>
      <c r="N50" s="6">
        <v>1</v>
      </c>
      <c r="O50" s="6">
        <v>0</v>
      </c>
      <c r="P50" s="6">
        <v>0.18</v>
      </c>
      <c r="Q50" s="6">
        <v>0</v>
      </c>
      <c r="R50" s="11" t="s">
        <v>389</v>
      </c>
    </row>
    <row r="51" spans="1:18">
      <c r="A51" s="5">
        <v>51</v>
      </c>
      <c r="B51" s="6">
        <v>1</v>
      </c>
      <c r="C51" s="7">
        <v>42125</v>
      </c>
      <c r="D51" s="4" t="s">
        <v>182</v>
      </c>
      <c r="E51" s="4" t="s">
        <v>40</v>
      </c>
      <c r="F51" s="4" t="s">
        <v>183</v>
      </c>
      <c r="G51" s="4" t="s">
        <v>184</v>
      </c>
      <c r="H51" s="6" t="s">
        <v>185</v>
      </c>
      <c r="I51" s="8" t="s">
        <v>10</v>
      </c>
      <c r="J51" s="6" t="s">
        <v>90</v>
      </c>
      <c r="K51" s="9">
        <v>42007</v>
      </c>
      <c r="L51" s="6">
        <v>0</v>
      </c>
      <c r="M51" s="10" t="s">
        <v>518</v>
      </c>
      <c r="N51" s="6">
        <v>1</v>
      </c>
      <c r="O51" s="6">
        <v>0</v>
      </c>
      <c r="P51" s="6">
        <v>-0.3</v>
      </c>
      <c r="Q51" s="6">
        <v>0</v>
      </c>
      <c r="R51" s="11" t="s">
        <v>186</v>
      </c>
    </row>
    <row r="52" spans="1:18">
      <c r="A52" s="5">
        <v>119</v>
      </c>
      <c r="B52" s="6">
        <v>1</v>
      </c>
      <c r="C52" s="7">
        <v>42171</v>
      </c>
      <c r="D52" s="4" t="s">
        <v>281</v>
      </c>
      <c r="E52" s="4" t="s">
        <v>133</v>
      </c>
      <c r="F52" s="4" t="s">
        <v>147</v>
      </c>
      <c r="G52" s="4" t="s">
        <v>312</v>
      </c>
      <c r="H52" s="6" t="s">
        <v>313</v>
      </c>
      <c r="I52" s="8" t="s">
        <v>10</v>
      </c>
      <c r="J52" s="6" t="s">
        <v>90</v>
      </c>
      <c r="K52" s="12">
        <v>123</v>
      </c>
      <c r="L52" s="6">
        <v>1</v>
      </c>
      <c r="M52" s="10" t="s">
        <v>519</v>
      </c>
      <c r="N52" s="6">
        <v>1</v>
      </c>
      <c r="O52" s="6">
        <v>0</v>
      </c>
      <c r="P52" s="6">
        <v>-0.14000000000000001</v>
      </c>
      <c r="Q52" s="6">
        <v>0</v>
      </c>
      <c r="R52" s="11" t="s">
        <v>314</v>
      </c>
    </row>
    <row r="53" spans="1:18">
      <c r="A53" s="5">
        <v>236</v>
      </c>
      <c r="B53" s="6">
        <v>1</v>
      </c>
      <c r="C53" s="7">
        <v>42253</v>
      </c>
      <c r="D53" s="4" t="s">
        <v>473</v>
      </c>
      <c r="E53" s="4" t="s">
        <v>28</v>
      </c>
      <c r="F53" s="4" t="s">
        <v>133</v>
      </c>
      <c r="G53" s="4" t="s">
        <v>474</v>
      </c>
      <c r="H53" s="6" t="s">
        <v>59</v>
      </c>
      <c r="I53" s="8" t="s">
        <v>10</v>
      </c>
      <c r="J53" s="6" t="s">
        <v>90</v>
      </c>
      <c r="K53" s="9">
        <v>42007</v>
      </c>
      <c r="L53" s="6">
        <v>0</v>
      </c>
      <c r="M53" s="10" t="s">
        <v>510</v>
      </c>
      <c r="N53" s="6">
        <v>1</v>
      </c>
      <c r="O53" s="6">
        <v>0</v>
      </c>
      <c r="P53" s="6">
        <v>-0.32</v>
      </c>
      <c r="Q53" s="6">
        <v>0</v>
      </c>
      <c r="R53" s="11" t="s">
        <v>475</v>
      </c>
    </row>
    <row r="54" spans="1:18">
      <c r="A54" s="5">
        <v>52</v>
      </c>
      <c r="B54" s="6">
        <v>1</v>
      </c>
      <c r="C54" s="7">
        <v>42126</v>
      </c>
      <c r="D54" s="4" t="s">
        <v>187</v>
      </c>
      <c r="E54" s="4" t="s">
        <v>188</v>
      </c>
      <c r="F54" s="4" t="s">
        <v>28</v>
      </c>
      <c r="G54" s="4" t="s">
        <v>189</v>
      </c>
      <c r="H54" s="6" t="s">
        <v>190</v>
      </c>
      <c r="I54" s="8" t="s">
        <v>10</v>
      </c>
      <c r="J54" s="6" t="s">
        <v>90</v>
      </c>
      <c r="K54" s="12">
        <f>--3</f>
        <v>3</v>
      </c>
      <c r="L54" s="6">
        <v>1</v>
      </c>
      <c r="M54" s="10" t="s">
        <v>512</v>
      </c>
      <c r="N54" s="6">
        <v>1</v>
      </c>
      <c r="O54" s="6">
        <v>0</v>
      </c>
      <c r="P54" s="6">
        <v>0.15</v>
      </c>
      <c r="Q54" s="6">
        <v>0.09</v>
      </c>
      <c r="R54" s="11" t="s">
        <v>191</v>
      </c>
    </row>
    <row r="55" spans="1:18">
      <c r="A55" s="5">
        <v>63</v>
      </c>
      <c r="B55" s="6">
        <v>1</v>
      </c>
      <c r="C55" s="7">
        <v>42131</v>
      </c>
      <c r="D55" s="4" t="s">
        <v>214</v>
      </c>
      <c r="E55" s="4" t="s">
        <v>124</v>
      </c>
      <c r="F55" s="4" t="s">
        <v>71</v>
      </c>
      <c r="G55" s="4" t="s">
        <v>215</v>
      </c>
      <c r="H55" s="6" t="s">
        <v>190</v>
      </c>
      <c r="I55" s="8" t="s">
        <v>10</v>
      </c>
      <c r="J55" s="6" t="s">
        <v>90</v>
      </c>
      <c r="K55" s="9">
        <v>42007</v>
      </c>
      <c r="L55" s="6">
        <v>1</v>
      </c>
      <c r="M55" s="10" t="s">
        <v>511</v>
      </c>
      <c r="N55" s="6">
        <v>1</v>
      </c>
      <c r="O55" s="6">
        <v>0</v>
      </c>
      <c r="P55" s="6">
        <v>0.06</v>
      </c>
      <c r="Q55" s="6">
        <v>0.16</v>
      </c>
      <c r="R55" s="11" t="s">
        <v>216</v>
      </c>
    </row>
    <row r="56" spans="1:18">
      <c r="A56" s="5">
        <v>155</v>
      </c>
      <c r="B56" s="6">
        <v>1</v>
      </c>
      <c r="C56" s="7">
        <v>42196</v>
      </c>
      <c r="D56" s="4" t="s">
        <v>360</v>
      </c>
      <c r="E56" s="4" t="s">
        <v>71</v>
      </c>
      <c r="F56" s="4" t="s">
        <v>124</v>
      </c>
      <c r="G56" s="4" t="s">
        <v>361</v>
      </c>
      <c r="H56" s="6" t="s">
        <v>53</v>
      </c>
      <c r="I56" s="8" t="s">
        <v>10</v>
      </c>
      <c r="J56" s="6" t="s">
        <v>90</v>
      </c>
      <c r="K56" s="12">
        <f>--3</f>
        <v>3</v>
      </c>
      <c r="L56" s="6">
        <v>1</v>
      </c>
      <c r="M56" s="10" t="s">
        <v>510</v>
      </c>
      <c r="N56" s="6">
        <v>1</v>
      </c>
      <c r="O56" s="6">
        <v>0</v>
      </c>
      <c r="P56" s="6">
        <v>0.19</v>
      </c>
      <c r="Q56" s="6">
        <v>7.0000000000000007E-2</v>
      </c>
      <c r="R56" s="11" t="s">
        <v>362</v>
      </c>
    </row>
    <row r="57" spans="1:18">
      <c r="A57" s="5">
        <v>263</v>
      </c>
      <c r="B57" s="6">
        <v>1</v>
      </c>
      <c r="C57" s="7">
        <v>42277</v>
      </c>
      <c r="D57" s="4" t="s">
        <v>502</v>
      </c>
      <c r="E57" s="4" t="s">
        <v>88</v>
      </c>
      <c r="F57" s="4" t="s">
        <v>87</v>
      </c>
      <c r="G57" s="4" t="s">
        <v>503</v>
      </c>
      <c r="H57" s="6" t="s">
        <v>305</v>
      </c>
      <c r="I57" s="8" t="s">
        <v>10</v>
      </c>
      <c r="J57" s="6" t="s">
        <v>151</v>
      </c>
      <c r="K57" s="12">
        <v>-23</v>
      </c>
      <c r="L57" s="6">
        <v>0</v>
      </c>
      <c r="M57" s="10" t="s">
        <v>512</v>
      </c>
      <c r="N57" s="6">
        <v>1</v>
      </c>
      <c r="O57" s="6">
        <v>0</v>
      </c>
      <c r="P57" s="6">
        <v>-0.02</v>
      </c>
      <c r="Q57" s="6">
        <v>0.06</v>
      </c>
      <c r="R57" s="11" t="s">
        <v>504</v>
      </c>
    </row>
    <row r="58" spans="1:18">
      <c r="A58" s="5">
        <v>69</v>
      </c>
      <c r="B58" s="6">
        <v>2</v>
      </c>
      <c r="C58" s="13" t="s">
        <v>220</v>
      </c>
      <c r="D58" s="4" t="s">
        <v>225</v>
      </c>
      <c r="E58" s="4" t="s">
        <v>102</v>
      </c>
      <c r="F58" s="4" t="s">
        <v>88</v>
      </c>
      <c r="G58" s="4" t="s">
        <v>226</v>
      </c>
      <c r="H58" s="6" t="s">
        <v>139</v>
      </c>
      <c r="I58" s="8" t="s">
        <v>10</v>
      </c>
      <c r="J58" s="6" t="s">
        <v>151</v>
      </c>
      <c r="K58" s="12">
        <v>-23</v>
      </c>
      <c r="L58" s="6">
        <v>0</v>
      </c>
      <c r="M58" s="10" t="s">
        <v>508</v>
      </c>
      <c r="N58" s="6">
        <v>1</v>
      </c>
      <c r="O58" s="6">
        <v>0</v>
      </c>
      <c r="P58" s="6">
        <v>-0.02</v>
      </c>
      <c r="Q58" s="6">
        <v>0.11</v>
      </c>
      <c r="R58" s="11" t="s">
        <v>227</v>
      </c>
    </row>
    <row r="59" spans="1:18">
      <c r="A59" s="5">
        <v>264</v>
      </c>
      <c r="B59" s="6">
        <v>2</v>
      </c>
      <c r="C59" s="7">
        <v>42277</v>
      </c>
      <c r="D59" s="4" t="s">
        <v>167</v>
      </c>
      <c r="E59" s="4" t="s">
        <v>88</v>
      </c>
      <c r="F59" s="4" t="s">
        <v>87</v>
      </c>
      <c r="G59" s="4" t="s">
        <v>503</v>
      </c>
      <c r="H59" s="6" t="s">
        <v>139</v>
      </c>
      <c r="I59" s="8" t="s">
        <v>10</v>
      </c>
      <c r="J59" s="6" t="s">
        <v>151</v>
      </c>
      <c r="K59" s="12">
        <f>--3</f>
        <v>3</v>
      </c>
      <c r="L59" s="6">
        <v>1</v>
      </c>
      <c r="M59" s="10" t="s">
        <v>521</v>
      </c>
      <c r="N59" s="6">
        <v>1</v>
      </c>
      <c r="O59" s="6">
        <v>0</v>
      </c>
      <c r="P59" s="6">
        <v>0.18</v>
      </c>
      <c r="Q59" s="6">
        <v>0.02</v>
      </c>
      <c r="R59" s="11" t="s">
        <v>416</v>
      </c>
    </row>
    <row r="60" spans="1:18">
      <c r="A60" s="5">
        <v>230</v>
      </c>
      <c r="B60" s="6">
        <v>1</v>
      </c>
      <c r="C60" s="7">
        <v>42251</v>
      </c>
      <c r="D60" s="4" t="s">
        <v>458</v>
      </c>
      <c r="E60" s="4" t="s">
        <v>46</v>
      </c>
      <c r="F60" s="4" t="s">
        <v>102</v>
      </c>
      <c r="G60" s="4" t="s">
        <v>459</v>
      </c>
      <c r="H60" s="6" t="s">
        <v>460</v>
      </c>
      <c r="I60" s="8" t="s">
        <v>10</v>
      </c>
      <c r="J60" s="6" t="s">
        <v>151</v>
      </c>
      <c r="K60" s="12">
        <v>123</v>
      </c>
      <c r="L60" s="6">
        <v>1</v>
      </c>
      <c r="M60" s="10" t="s">
        <v>508</v>
      </c>
      <c r="N60" s="6">
        <v>1</v>
      </c>
      <c r="O60" s="6">
        <v>0</v>
      </c>
      <c r="P60" s="6">
        <v>-0.14000000000000001</v>
      </c>
      <c r="Q60" s="6">
        <v>0</v>
      </c>
      <c r="R60" s="11" t="s">
        <v>461</v>
      </c>
    </row>
    <row r="61" spans="1:18">
      <c r="A61" s="5">
        <v>147</v>
      </c>
      <c r="B61" s="6">
        <v>1</v>
      </c>
      <c r="C61" s="7">
        <v>42190</v>
      </c>
      <c r="D61" s="4" t="s">
        <v>352</v>
      </c>
      <c r="E61" s="4" t="s">
        <v>142</v>
      </c>
      <c r="F61" s="4" t="s">
        <v>24</v>
      </c>
      <c r="G61" s="4" t="s">
        <v>353</v>
      </c>
      <c r="H61" s="6" t="s">
        <v>354</v>
      </c>
      <c r="I61" s="8" t="s">
        <v>10</v>
      </c>
      <c r="J61" s="6" t="s">
        <v>151</v>
      </c>
      <c r="K61" s="12">
        <f>--3</f>
        <v>3</v>
      </c>
      <c r="L61" s="6">
        <v>0</v>
      </c>
      <c r="M61" s="10" t="s">
        <v>521</v>
      </c>
      <c r="N61" s="6">
        <v>1</v>
      </c>
      <c r="O61" s="6">
        <v>0</v>
      </c>
      <c r="P61" s="6">
        <v>-0.16</v>
      </c>
      <c r="Q61" s="6">
        <v>0.11</v>
      </c>
      <c r="R61" s="11" t="s">
        <v>251</v>
      </c>
    </row>
    <row r="62" spans="1:18">
      <c r="A62" s="5">
        <v>224</v>
      </c>
      <c r="B62" s="6">
        <v>1</v>
      </c>
      <c r="C62" s="7">
        <v>42248</v>
      </c>
      <c r="D62" s="4" t="s">
        <v>444</v>
      </c>
      <c r="E62" s="4" t="s">
        <v>132</v>
      </c>
      <c r="F62" s="4" t="s">
        <v>147</v>
      </c>
      <c r="G62" s="4" t="s">
        <v>445</v>
      </c>
      <c r="H62" s="6" t="s">
        <v>446</v>
      </c>
      <c r="I62" s="8" t="s">
        <v>10</v>
      </c>
      <c r="J62" s="6" t="s">
        <v>151</v>
      </c>
      <c r="K62" s="9">
        <v>42007</v>
      </c>
      <c r="L62" s="6">
        <v>1</v>
      </c>
      <c r="M62" s="10" t="s">
        <v>510</v>
      </c>
      <c r="N62" s="6">
        <v>1</v>
      </c>
      <c r="O62" s="6">
        <v>0</v>
      </c>
      <c r="P62" s="6">
        <v>0.08</v>
      </c>
      <c r="Q62" s="6">
        <v>7.0000000000000007E-2</v>
      </c>
      <c r="R62" s="11" t="s">
        <v>447</v>
      </c>
    </row>
    <row r="63" spans="1:18">
      <c r="A63" s="5">
        <v>200</v>
      </c>
      <c r="B63" s="6">
        <v>1</v>
      </c>
      <c r="C63" s="7">
        <v>42235</v>
      </c>
      <c r="D63" s="4" t="s">
        <v>423</v>
      </c>
      <c r="E63" s="4" t="s">
        <v>87</v>
      </c>
      <c r="F63" s="4" t="s">
        <v>18</v>
      </c>
      <c r="G63" s="4" t="s">
        <v>424</v>
      </c>
      <c r="H63" s="6" t="s">
        <v>425</v>
      </c>
      <c r="I63" s="8" t="s">
        <v>10</v>
      </c>
      <c r="J63" s="6" t="s">
        <v>151</v>
      </c>
      <c r="K63" s="12">
        <f>--3</f>
        <v>3</v>
      </c>
      <c r="L63" s="6">
        <v>1</v>
      </c>
      <c r="M63" s="10" t="s">
        <v>511</v>
      </c>
      <c r="N63" s="6">
        <v>1</v>
      </c>
      <c r="O63" s="6">
        <v>0</v>
      </c>
      <c r="P63" s="6">
        <v>0.18</v>
      </c>
      <c r="Q63" s="6">
        <v>0.02</v>
      </c>
      <c r="R63" s="11" t="s">
        <v>426</v>
      </c>
    </row>
    <row r="64" spans="1:18">
      <c r="A64" s="5">
        <v>56</v>
      </c>
      <c r="B64" s="6">
        <v>1</v>
      </c>
      <c r="C64" s="7">
        <v>42127</v>
      </c>
      <c r="D64" s="4" t="s">
        <v>195</v>
      </c>
      <c r="E64" s="4" t="s">
        <v>142</v>
      </c>
      <c r="F64" s="4" t="s">
        <v>117</v>
      </c>
      <c r="G64" s="4" t="s">
        <v>196</v>
      </c>
      <c r="H64" s="6" t="s">
        <v>53</v>
      </c>
      <c r="I64" s="8" t="s">
        <v>10</v>
      </c>
      <c r="J64" s="6" t="s">
        <v>151</v>
      </c>
      <c r="K64" s="12">
        <v>123</v>
      </c>
      <c r="L64" s="6">
        <v>1</v>
      </c>
      <c r="M64" s="10" t="s">
        <v>513</v>
      </c>
      <c r="N64" s="6">
        <v>1</v>
      </c>
      <c r="O64" s="6">
        <v>0</v>
      </c>
      <c r="P64" s="6">
        <v>-0.08</v>
      </c>
      <c r="Q64" s="6">
        <v>0.23</v>
      </c>
      <c r="R64" s="11" t="s">
        <v>197</v>
      </c>
    </row>
    <row r="65" spans="1:18">
      <c r="A65" s="5">
        <v>255</v>
      </c>
      <c r="B65" s="6">
        <v>1</v>
      </c>
      <c r="C65" s="7">
        <v>42264</v>
      </c>
      <c r="D65" s="4" t="s">
        <v>492</v>
      </c>
      <c r="E65" s="4" t="s">
        <v>188</v>
      </c>
      <c r="F65" s="4" t="s">
        <v>46</v>
      </c>
      <c r="G65" s="4" t="s">
        <v>493</v>
      </c>
      <c r="H65" s="6" t="s">
        <v>471</v>
      </c>
      <c r="I65" s="8" t="s">
        <v>10</v>
      </c>
      <c r="J65" s="6" t="s">
        <v>151</v>
      </c>
      <c r="K65" s="12">
        <v>123</v>
      </c>
      <c r="L65" s="6">
        <v>0</v>
      </c>
      <c r="M65" s="10" t="s">
        <v>511</v>
      </c>
      <c r="N65" s="6">
        <v>1</v>
      </c>
      <c r="O65" s="6">
        <v>-0.04</v>
      </c>
      <c r="P65" s="6">
        <v>-0.16</v>
      </c>
      <c r="Q65" s="6">
        <v>2.1</v>
      </c>
      <c r="R65" s="11" t="s">
        <v>494</v>
      </c>
    </row>
    <row r="66" spans="1:18">
      <c r="A66" s="5">
        <v>36</v>
      </c>
      <c r="B66" s="6">
        <v>1</v>
      </c>
      <c r="C66" s="7">
        <v>42117</v>
      </c>
      <c r="D66" s="4" t="s">
        <v>146</v>
      </c>
      <c r="E66" s="4" t="s">
        <v>147</v>
      </c>
      <c r="F66" s="4" t="s">
        <v>148</v>
      </c>
      <c r="G66" s="4" t="s">
        <v>149</v>
      </c>
      <c r="H66" s="6" t="s">
        <v>150</v>
      </c>
      <c r="I66" s="8" t="s">
        <v>10</v>
      </c>
      <c r="J66" s="6" t="s">
        <v>151</v>
      </c>
      <c r="K66" s="12">
        <v>-23</v>
      </c>
      <c r="L66" s="6">
        <v>1</v>
      </c>
      <c r="M66" s="10" t="s">
        <v>515</v>
      </c>
      <c r="N66" s="6">
        <v>1</v>
      </c>
      <c r="O66" s="6">
        <v>0</v>
      </c>
      <c r="P66" s="6">
        <v>-0.06</v>
      </c>
      <c r="Q66" s="6">
        <v>0.01</v>
      </c>
      <c r="R66" s="11" t="s">
        <v>152</v>
      </c>
    </row>
    <row r="67" spans="1:18">
      <c r="A67" s="5">
        <v>161</v>
      </c>
      <c r="B67" s="6">
        <v>1</v>
      </c>
      <c r="C67" s="7">
        <v>42206</v>
      </c>
      <c r="D67" s="4" t="s">
        <v>203</v>
      </c>
      <c r="E67" s="4" t="s">
        <v>40</v>
      </c>
      <c r="F67" s="4" t="s">
        <v>41</v>
      </c>
      <c r="G67" s="4" t="s">
        <v>370</v>
      </c>
      <c r="H67" s="6" t="s">
        <v>150</v>
      </c>
      <c r="I67" s="8" t="s">
        <v>10</v>
      </c>
      <c r="J67" s="6" t="s">
        <v>151</v>
      </c>
      <c r="K67" s="12">
        <v>123</v>
      </c>
      <c r="L67" s="6">
        <v>0</v>
      </c>
      <c r="M67" s="10" t="s">
        <v>517</v>
      </c>
      <c r="N67" s="6">
        <v>1</v>
      </c>
      <c r="O67" s="6">
        <v>0</v>
      </c>
      <c r="P67" s="6">
        <v>-0.41</v>
      </c>
      <c r="Q67" s="6">
        <v>0.05</v>
      </c>
      <c r="R67" s="11" t="s">
        <v>371</v>
      </c>
    </row>
    <row r="68" spans="1:18">
      <c r="A68" s="5">
        <v>24</v>
      </c>
      <c r="B68" s="6">
        <v>1</v>
      </c>
      <c r="C68" s="7">
        <v>42114</v>
      </c>
      <c r="D68" s="4" t="s">
        <v>112</v>
      </c>
      <c r="E68" s="4" t="s">
        <v>40</v>
      </c>
      <c r="F68" s="4" t="s">
        <v>113</v>
      </c>
      <c r="G68" s="4" t="s">
        <v>114</v>
      </c>
      <c r="H68" s="6" t="s">
        <v>97</v>
      </c>
      <c r="I68" s="8" t="s">
        <v>10</v>
      </c>
      <c r="J68" s="6" t="s">
        <v>26</v>
      </c>
      <c r="K68" s="9">
        <v>42007</v>
      </c>
      <c r="L68" s="6">
        <v>1</v>
      </c>
      <c r="M68" s="10" t="s">
        <v>516</v>
      </c>
      <c r="N68" s="6">
        <v>1</v>
      </c>
      <c r="O68" s="6">
        <v>0</v>
      </c>
      <c r="P68" s="6">
        <v>0.01</v>
      </c>
      <c r="Q68" s="6">
        <v>-0.12</v>
      </c>
      <c r="R68" s="11" t="s">
        <v>115</v>
      </c>
    </row>
    <row r="69" spans="1:18">
      <c r="A69" s="5">
        <v>94</v>
      </c>
      <c r="B69" s="6">
        <v>1</v>
      </c>
      <c r="C69" s="7">
        <v>42147</v>
      </c>
      <c r="D69" s="4" t="s">
        <v>271</v>
      </c>
      <c r="E69" s="4" t="s">
        <v>142</v>
      </c>
      <c r="F69" s="4" t="s">
        <v>51</v>
      </c>
      <c r="G69" s="4" t="s">
        <v>260</v>
      </c>
      <c r="H69" s="6" t="s">
        <v>164</v>
      </c>
      <c r="I69" s="8" t="s">
        <v>10</v>
      </c>
      <c r="J69" s="6" t="s">
        <v>111</v>
      </c>
      <c r="K69" s="12">
        <v>-23</v>
      </c>
      <c r="L69" s="6">
        <v>1</v>
      </c>
      <c r="M69" s="10" t="s">
        <v>510</v>
      </c>
      <c r="N69" s="6">
        <v>1</v>
      </c>
      <c r="O69" s="6">
        <v>0</v>
      </c>
      <c r="P69" s="6">
        <v>-7.0000000000000007E-2</v>
      </c>
      <c r="Q69" s="6">
        <v>0.28000000000000003</v>
      </c>
      <c r="R69" s="11" t="s">
        <v>272</v>
      </c>
    </row>
    <row r="70" spans="1:18">
      <c r="A70" s="5">
        <v>45</v>
      </c>
      <c r="B70" s="6">
        <v>1</v>
      </c>
      <c r="C70" s="7">
        <v>42122</v>
      </c>
      <c r="D70" s="4" t="s">
        <v>145</v>
      </c>
      <c r="E70" s="4" t="s">
        <v>67</v>
      </c>
      <c r="F70" s="4" t="s">
        <v>166</v>
      </c>
      <c r="G70" s="4" t="s">
        <v>169</v>
      </c>
      <c r="H70" s="6" t="s">
        <v>170</v>
      </c>
      <c r="I70" s="8" t="s">
        <v>10</v>
      </c>
      <c r="J70" s="6" t="s">
        <v>111</v>
      </c>
      <c r="K70" s="12">
        <f>--3</f>
        <v>3</v>
      </c>
      <c r="L70" s="6">
        <v>1</v>
      </c>
      <c r="M70" s="10" t="s">
        <v>515</v>
      </c>
      <c r="N70" s="6">
        <v>1</v>
      </c>
      <c r="O70" s="6">
        <v>0</v>
      </c>
      <c r="P70" s="6">
        <v>0.19</v>
      </c>
      <c r="Q70" s="6">
        <v>0.03</v>
      </c>
      <c r="R70" s="11" t="s">
        <v>171</v>
      </c>
    </row>
    <row r="71" spans="1:18">
      <c r="A71" s="5">
        <v>206</v>
      </c>
      <c r="B71" s="6">
        <v>2</v>
      </c>
      <c r="C71" s="7">
        <v>42238</v>
      </c>
      <c r="D71" s="4" t="s">
        <v>91</v>
      </c>
      <c r="E71" s="4" t="s">
        <v>28</v>
      </c>
      <c r="F71" s="4" t="s">
        <v>47</v>
      </c>
      <c r="G71" s="4" t="s">
        <v>324</v>
      </c>
      <c r="H71" s="6" t="s">
        <v>279</v>
      </c>
      <c r="I71" s="8" t="s">
        <v>10</v>
      </c>
      <c r="J71" s="6" t="s">
        <v>54</v>
      </c>
      <c r="K71" s="12">
        <f>--3</f>
        <v>3</v>
      </c>
      <c r="L71" s="6">
        <v>1</v>
      </c>
      <c r="M71" s="10" t="s">
        <v>515</v>
      </c>
      <c r="N71" s="6">
        <v>1</v>
      </c>
      <c r="O71" s="6">
        <v>0</v>
      </c>
      <c r="P71" s="6">
        <v>0.19</v>
      </c>
      <c r="Q71" s="6">
        <v>-0.05</v>
      </c>
      <c r="R71" s="11" t="s">
        <v>432</v>
      </c>
    </row>
    <row r="72" spans="1:18">
      <c r="A72" s="5">
        <v>21</v>
      </c>
      <c r="B72" s="6">
        <v>1</v>
      </c>
      <c r="C72" s="7">
        <v>42112</v>
      </c>
      <c r="D72" s="4" t="s">
        <v>101</v>
      </c>
      <c r="E72" s="4" t="s">
        <v>102</v>
      </c>
      <c r="F72" s="4" t="s">
        <v>103</v>
      </c>
      <c r="G72" s="4" t="s">
        <v>104</v>
      </c>
      <c r="H72" s="6" t="s">
        <v>105</v>
      </c>
      <c r="I72" s="8" t="s">
        <v>10</v>
      </c>
      <c r="J72" s="6" t="s">
        <v>54</v>
      </c>
      <c r="K72" s="9">
        <v>42007</v>
      </c>
      <c r="L72" s="6">
        <v>1</v>
      </c>
      <c r="M72" s="10" t="s">
        <v>515</v>
      </c>
      <c r="N72" s="6">
        <v>1</v>
      </c>
      <c r="O72" s="6">
        <v>0</v>
      </c>
      <c r="P72" s="6">
        <v>0.06</v>
      </c>
      <c r="Q72" s="6">
        <v>-0.05</v>
      </c>
      <c r="R72" s="11" t="s">
        <v>106</v>
      </c>
    </row>
    <row r="73" spans="1:18">
      <c r="A73" s="5">
        <v>178</v>
      </c>
      <c r="B73" s="6">
        <v>1</v>
      </c>
      <c r="C73" s="7">
        <v>42216</v>
      </c>
      <c r="D73" s="4" t="s">
        <v>300</v>
      </c>
      <c r="E73" s="4" t="s">
        <v>57</v>
      </c>
      <c r="F73" s="4" t="s">
        <v>222</v>
      </c>
      <c r="G73" s="4" t="s">
        <v>392</v>
      </c>
      <c r="H73" s="6" t="s">
        <v>31</v>
      </c>
      <c r="I73" s="8" t="s">
        <v>10</v>
      </c>
      <c r="J73" s="6" t="s">
        <v>54</v>
      </c>
      <c r="K73" s="12">
        <v>123</v>
      </c>
      <c r="L73" s="6">
        <v>0</v>
      </c>
      <c r="M73" s="10" t="s">
        <v>517</v>
      </c>
      <c r="N73" s="6">
        <v>1</v>
      </c>
      <c r="O73" s="6">
        <v>0</v>
      </c>
      <c r="P73" s="6">
        <v>-0.14000000000000001</v>
      </c>
      <c r="Q73" s="6">
        <v>-0.03</v>
      </c>
      <c r="R73" s="11" t="s">
        <v>396</v>
      </c>
    </row>
    <row r="74" spans="1:18">
      <c r="A74" s="5">
        <v>7</v>
      </c>
      <c r="B74" s="6">
        <v>1</v>
      </c>
      <c r="C74" s="7">
        <v>42106</v>
      </c>
      <c r="D74" s="4" t="s">
        <v>49</v>
      </c>
      <c r="E74" s="4" t="s">
        <v>50</v>
      </c>
      <c r="F74" s="4" t="s">
        <v>51</v>
      </c>
      <c r="G74" s="4" t="s">
        <v>52</v>
      </c>
      <c r="H74" s="6" t="s">
        <v>53</v>
      </c>
      <c r="I74" s="8" t="s">
        <v>10</v>
      </c>
      <c r="J74" s="6" t="s">
        <v>54</v>
      </c>
      <c r="K74" s="12">
        <f>--3</f>
        <v>3</v>
      </c>
      <c r="L74" s="6">
        <v>0</v>
      </c>
      <c r="M74" s="10" t="s">
        <v>512</v>
      </c>
      <c r="N74" s="6">
        <v>1</v>
      </c>
      <c r="O74" s="6">
        <v>-0.01</v>
      </c>
      <c r="P74" s="6">
        <v>-0.15</v>
      </c>
      <c r="Q74" s="6">
        <v>0.36</v>
      </c>
      <c r="R74" s="11" t="s">
        <v>55</v>
      </c>
    </row>
    <row r="75" spans="1:18">
      <c r="A75" s="5">
        <v>58</v>
      </c>
      <c r="B75" s="6">
        <v>1</v>
      </c>
      <c r="C75" s="7">
        <v>42130</v>
      </c>
      <c r="D75" s="4" t="s">
        <v>199</v>
      </c>
      <c r="E75" s="4" t="s">
        <v>142</v>
      </c>
      <c r="F75" s="4" t="s">
        <v>198</v>
      </c>
      <c r="G75" s="4" t="s">
        <v>200</v>
      </c>
      <c r="H75" s="6" t="s">
        <v>164</v>
      </c>
      <c r="I75" s="8" t="s">
        <v>10</v>
      </c>
      <c r="J75" s="6" t="s">
        <v>172</v>
      </c>
      <c r="K75" s="12">
        <v>123</v>
      </c>
      <c r="L75" s="6">
        <v>0</v>
      </c>
      <c r="M75" s="10" t="s">
        <v>508</v>
      </c>
      <c r="N75" s="6">
        <v>1</v>
      </c>
      <c r="O75" s="6">
        <v>0</v>
      </c>
      <c r="P75" s="6">
        <v>7.0000000000000007E-2</v>
      </c>
      <c r="Q75" s="6">
        <v>-0.11</v>
      </c>
      <c r="R75" s="11" t="s">
        <v>201</v>
      </c>
    </row>
    <row r="76" spans="1:18">
      <c r="A76" s="5">
        <v>246</v>
      </c>
      <c r="B76" s="6">
        <v>1</v>
      </c>
      <c r="C76" s="7">
        <v>42256</v>
      </c>
      <c r="D76" s="4" t="s">
        <v>482</v>
      </c>
      <c r="E76" s="4" t="s">
        <v>176</v>
      </c>
      <c r="F76" s="4" t="s">
        <v>462</v>
      </c>
      <c r="G76" s="4" t="s">
        <v>483</v>
      </c>
      <c r="H76" s="6" t="s">
        <v>164</v>
      </c>
      <c r="I76" s="8" t="s">
        <v>10</v>
      </c>
      <c r="J76" s="6" t="s">
        <v>172</v>
      </c>
      <c r="K76" s="12">
        <v>-23</v>
      </c>
      <c r="L76" s="6">
        <v>1</v>
      </c>
      <c r="M76" s="10" t="s">
        <v>510</v>
      </c>
      <c r="N76" s="6">
        <v>1</v>
      </c>
      <c r="O76" s="6">
        <v>0</v>
      </c>
      <c r="P76" s="6">
        <v>-0.03</v>
      </c>
      <c r="Q76" s="6">
        <v>-0.12</v>
      </c>
      <c r="R76" s="11" t="s">
        <v>484</v>
      </c>
    </row>
    <row r="77" spans="1:18">
      <c r="A77" s="5">
        <v>127</v>
      </c>
      <c r="B77" s="6">
        <v>1</v>
      </c>
      <c r="C77" s="7">
        <v>42174</v>
      </c>
      <c r="D77" s="4" t="s">
        <v>99</v>
      </c>
      <c r="E77" s="4" t="s">
        <v>100</v>
      </c>
      <c r="F77" s="4" t="s">
        <v>319</v>
      </c>
      <c r="G77" s="4" t="s">
        <v>180</v>
      </c>
      <c r="H77" s="6" t="s">
        <v>97</v>
      </c>
      <c r="I77" s="8" t="s">
        <v>10</v>
      </c>
      <c r="J77" s="6" t="s">
        <v>172</v>
      </c>
      <c r="K77" s="12">
        <v>123</v>
      </c>
      <c r="L77" s="6">
        <v>1</v>
      </c>
      <c r="M77" s="10" t="s">
        <v>520</v>
      </c>
      <c r="N77" s="6">
        <v>1</v>
      </c>
      <c r="O77" s="6">
        <v>0</v>
      </c>
      <c r="P77" s="6">
        <v>-0.05</v>
      </c>
      <c r="Q77" s="6">
        <v>-0.05</v>
      </c>
      <c r="R77" s="11" t="s">
        <v>320</v>
      </c>
    </row>
    <row r="78" spans="1:18">
      <c r="A78" s="5">
        <v>241</v>
      </c>
      <c r="B78" s="6">
        <v>1</v>
      </c>
      <c r="C78" s="7">
        <v>42254</v>
      </c>
      <c r="D78" s="4" t="s">
        <v>218</v>
      </c>
      <c r="E78" s="4" t="s">
        <v>87</v>
      </c>
      <c r="F78" s="4" t="s">
        <v>479</v>
      </c>
      <c r="G78" s="4" t="s">
        <v>480</v>
      </c>
      <c r="H78" s="6" t="s">
        <v>97</v>
      </c>
      <c r="I78" s="8" t="s">
        <v>10</v>
      </c>
      <c r="J78" s="6" t="s">
        <v>172</v>
      </c>
      <c r="K78" s="9">
        <v>42007</v>
      </c>
      <c r="L78" s="6">
        <v>1</v>
      </c>
      <c r="M78" s="10" t="s">
        <v>514</v>
      </c>
      <c r="N78" s="6">
        <v>1</v>
      </c>
      <c r="O78" s="6">
        <v>0</v>
      </c>
      <c r="P78" s="6">
        <v>0.06</v>
      </c>
      <c r="Q78" s="6">
        <v>-0.05</v>
      </c>
      <c r="R78" s="11" t="s">
        <v>481</v>
      </c>
    </row>
    <row r="79" spans="1:18">
      <c r="A79" s="5">
        <v>96</v>
      </c>
      <c r="B79" s="6">
        <v>1</v>
      </c>
      <c r="C79" s="7">
        <v>42148</v>
      </c>
      <c r="D79" s="4" t="s">
        <v>276</v>
      </c>
      <c r="E79" s="4" t="s">
        <v>40</v>
      </c>
      <c r="F79" s="4" t="s">
        <v>277</v>
      </c>
      <c r="G79" s="4" t="s">
        <v>278</v>
      </c>
      <c r="H79" s="6" t="s">
        <v>279</v>
      </c>
      <c r="I79" s="8" t="s">
        <v>10</v>
      </c>
      <c r="J79" s="6" t="s">
        <v>172</v>
      </c>
      <c r="K79" s="9">
        <v>42007</v>
      </c>
      <c r="L79" s="6">
        <v>0</v>
      </c>
      <c r="M79" s="10" t="s">
        <v>517</v>
      </c>
      <c r="N79" s="6">
        <v>1</v>
      </c>
      <c r="O79" s="6">
        <v>0</v>
      </c>
      <c r="P79" s="6">
        <v>-0.31</v>
      </c>
      <c r="Q79" s="6">
        <v>0</v>
      </c>
      <c r="R79" s="11" t="s">
        <v>280</v>
      </c>
    </row>
    <row r="80" spans="1:18">
      <c r="A80" s="5">
        <v>115</v>
      </c>
      <c r="B80" s="6">
        <v>2</v>
      </c>
      <c r="C80" s="7">
        <v>42163</v>
      </c>
      <c r="D80" s="4" t="s">
        <v>303</v>
      </c>
      <c r="E80" s="4" t="s">
        <v>100</v>
      </c>
      <c r="F80" s="4" t="s">
        <v>113</v>
      </c>
      <c r="G80" s="4" t="s">
        <v>304</v>
      </c>
      <c r="H80" s="6" t="s">
        <v>305</v>
      </c>
      <c r="I80" s="8" t="s">
        <v>10</v>
      </c>
      <c r="J80" s="6" t="s">
        <v>172</v>
      </c>
      <c r="K80" s="9">
        <v>42007</v>
      </c>
      <c r="L80" s="6">
        <v>1</v>
      </c>
      <c r="M80" s="10" t="s">
        <v>510</v>
      </c>
      <c r="N80" s="6">
        <v>1</v>
      </c>
      <c r="O80" s="6">
        <v>0</v>
      </c>
      <c r="P80" s="6">
        <v>0.01</v>
      </c>
      <c r="Q80" s="6">
        <v>0.13</v>
      </c>
      <c r="R80" s="11" t="s">
        <v>306</v>
      </c>
    </row>
    <row r="81" spans="1:18">
      <c r="A81" s="5">
        <v>46</v>
      </c>
      <c r="B81" s="6">
        <v>2</v>
      </c>
      <c r="C81" s="7">
        <v>42122</v>
      </c>
      <c r="D81" s="4" t="s">
        <v>145</v>
      </c>
      <c r="E81" s="4" t="s">
        <v>67</v>
      </c>
      <c r="F81" s="4" t="s">
        <v>166</v>
      </c>
      <c r="G81" s="4" t="s">
        <v>169</v>
      </c>
      <c r="H81" s="6" t="s">
        <v>139</v>
      </c>
      <c r="I81" s="8" t="s">
        <v>10</v>
      </c>
      <c r="J81" s="6" t="s">
        <v>172</v>
      </c>
      <c r="K81" s="9">
        <v>42007</v>
      </c>
      <c r="L81" s="6">
        <v>0</v>
      </c>
      <c r="M81" s="10" t="s">
        <v>510</v>
      </c>
      <c r="N81" s="6">
        <v>1</v>
      </c>
      <c r="O81" s="6">
        <v>-0.01</v>
      </c>
      <c r="P81" s="6">
        <v>-0.3</v>
      </c>
      <c r="Q81" s="6">
        <v>0.36</v>
      </c>
      <c r="R81" s="11" t="s">
        <v>173</v>
      </c>
    </row>
    <row r="82" spans="1:18">
      <c r="A82" s="5">
        <v>186</v>
      </c>
      <c r="B82" s="6">
        <v>1</v>
      </c>
      <c r="C82" s="7">
        <v>42227</v>
      </c>
      <c r="D82" s="4" t="s">
        <v>404</v>
      </c>
      <c r="E82" s="4" t="s">
        <v>88</v>
      </c>
      <c r="F82" s="4" t="s">
        <v>177</v>
      </c>
      <c r="G82" s="4" t="s">
        <v>405</v>
      </c>
      <c r="H82" s="6" t="s">
        <v>406</v>
      </c>
      <c r="I82" s="8" t="s">
        <v>10</v>
      </c>
      <c r="J82" s="6" t="s">
        <v>172</v>
      </c>
      <c r="K82" s="9">
        <v>42007</v>
      </c>
      <c r="L82" s="6">
        <v>1</v>
      </c>
      <c r="M82" s="10" t="s">
        <v>517</v>
      </c>
      <c r="N82" s="6">
        <v>1</v>
      </c>
      <c r="O82" s="6">
        <v>0</v>
      </c>
      <c r="P82" s="6">
        <v>0.08</v>
      </c>
      <c r="Q82" s="6">
        <v>7.0000000000000007E-2</v>
      </c>
      <c r="R82" s="11" t="s">
        <v>407</v>
      </c>
    </row>
    <row r="83" spans="1:18">
      <c r="A83" s="5">
        <v>260</v>
      </c>
      <c r="B83" s="6">
        <v>1</v>
      </c>
      <c r="C83" s="7">
        <v>42272</v>
      </c>
      <c r="D83" s="4" t="s">
        <v>498</v>
      </c>
      <c r="E83" s="4" t="s">
        <v>109</v>
      </c>
      <c r="F83" s="4" t="s">
        <v>264</v>
      </c>
      <c r="G83" s="4" t="s">
        <v>499</v>
      </c>
      <c r="H83" s="6" t="s">
        <v>500</v>
      </c>
      <c r="I83" s="8" t="s">
        <v>10</v>
      </c>
      <c r="J83" s="6" t="s">
        <v>172</v>
      </c>
      <c r="K83" s="12">
        <v>-23</v>
      </c>
      <c r="L83" s="6">
        <v>1</v>
      </c>
      <c r="M83" s="10" t="s">
        <v>522</v>
      </c>
      <c r="N83" s="6">
        <v>1</v>
      </c>
      <c r="O83" s="6">
        <v>-0.01</v>
      </c>
      <c r="P83" s="6">
        <v>-0.05</v>
      </c>
      <c r="Q83" s="6">
        <v>0.64</v>
      </c>
      <c r="R83" s="11" t="s">
        <v>501</v>
      </c>
    </row>
    <row r="84" spans="1:18">
      <c r="A84" s="5">
        <v>113</v>
      </c>
      <c r="B84" s="6">
        <v>1</v>
      </c>
      <c r="C84" s="7">
        <v>42161</v>
      </c>
      <c r="D84" s="4" t="s">
        <v>80</v>
      </c>
      <c r="E84" s="4" t="s">
        <v>24</v>
      </c>
      <c r="F84" s="4" t="s">
        <v>51</v>
      </c>
      <c r="G84" s="4" t="s">
        <v>301</v>
      </c>
      <c r="H84" s="6" t="s">
        <v>53</v>
      </c>
      <c r="I84" s="8" t="s">
        <v>10</v>
      </c>
      <c r="J84" s="6" t="s">
        <v>172</v>
      </c>
      <c r="K84" s="9">
        <v>42007</v>
      </c>
      <c r="L84" s="6">
        <v>1</v>
      </c>
      <c r="M84" s="10" t="s">
        <v>519</v>
      </c>
      <c r="N84" s="6">
        <v>1</v>
      </c>
      <c r="O84" s="6">
        <v>-0.01</v>
      </c>
      <c r="P84" s="6">
        <v>0.06</v>
      </c>
      <c r="Q84" s="6">
        <v>0.44</v>
      </c>
      <c r="R84" s="11" t="s">
        <v>302</v>
      </c>
    </row>
    <row r="85" spans="1:18">
      <c r="A85" s="5">
        <v>95</v>
      </c>
      <c r="B85" s="6">
        <v>2</v>
      </c>
      <c r="C85" s="7">
        <v>42147</v>
      </c>
      <c r="D85" s="4" t="s">
        <v>250</v>
      </c>
      <c r="E85" s="4" t="s">
        <v>142</v>
      </c>
      <c r="F85" s="4" t="s">
        <v>51</v>
      </c>
      <c r="G85" s="4" t="s">
        <v>273</v>
      </c>
      <c r="H85" s="6" t="s">
        <v>274</v>
      </c>
      <c r="I85" s="8" t="s">
        <v>10</v>
      </c>
      <c r="J85" s="6" t="s">
        <v>32</v>
      </c>
      <c r="K85" s="12">
        <v>-23</v>
      </c>
      <c r="L85" s="6">
        <v>1</v>
      </c>
      <c r="M85" s="10" t="s">
        <v>514</v>
      </c>
      <c r="N85" s="6">
        <v>1</v>
      </c>
      <c r="O85" s="6">
        <v>0</v>
      </c>
      <c r="P85" s="6">
        <v>-0.03</v>
      </c>
      <c r="Q85" s="6">
        <v>0</v>
      </c>
      <c r="R85" s="11" t="s">
        <v>275</v>
      </c>
    </row>
    <row r="86" spans="1:18">
      <c r="A86" s="5">
        <v>84</v>
      </c>
      <c r="B86" s="6">
        <v>1</v>
      </c>
      <c r="C86" s="7">
        <v>42139</v>
      </c>
      <c r="D86" s="4" t="s">
        <v>253</v>
      </c>
      <c r="E86" s="4" t="s">
        <v>67</v>
      </c>
      <c r="F86" s="4" t="s">
        <v>177</v>
      </c>
      <c r="G86" s="4" t="s">
        <v>254</v>
      </c>
      <c r="H86" s="6" t="s">
        <v>97</v>
      </c>
      <c r="I86" s="8" t="s">
        <v>10</v>
      </c>
      <c r="J86" s="6" t="s">
        <v>32</v>
      </c>
      <c r="K86" s="12">
        <v>123</v>
      </c>
      <c r="L86" s="6">
        <v>1</v>
      </c>
      <c r="M86" s="10" t="s">
        <v>508</v>
      </c>
      <c r="N86" s="6">
        <v>1</v>
      </c>
      <c r="O86" s="6">
        <v>0</v>
      </c>
      <c r="P86" s="6">
        <v>-0.03</v>
      </c>
      <c r="Q86" s="6">
        <v>-0.03</v>
      </c>
      <c r="R86" s="11" t="s">
        <v>255</v>
      </c>
    </row>
    <row r="87" spans="1:18">
      <c r="A87" s="5">
        <v>240</v>
      </c>
      <c r="B87" s="6">
        <v>1</v>
      </c>
      <c r="C87" s="7">
        <v>42254</v>
      </c>
      <c r="D87" s="4" t="s">
        <v>476</v>
      </c>
      <c r="E87" s="4" t="s">
        <v>124</v>
      </c>
      <c r="F87" s="4" t="s">
        <v>264</v>
      </c>
      <c r="G87" s="4" t="s">
        <v>477</v>
      </c>
      <c r="H87" s="6" t="s">
        <v>43</v>
      </c>
      <c r="I87" s="8" t="s">
        <v>10</v>
      </c>
      <c r="J87" s="6" t="s">
        <v>32</v>
      </c>
      <c r="K87" s="12">
        <v>123</v>
      </c>
      <c r="L87" s="6">
        <v>1</v>
      </c>
      <c r="M87" s="10" t="s">
        <v>515</v>
      </c>
      <c r="N87" s="6">
        <v>1</v>
      </c>
      <c r="O87" s="6">
        <v>0</v>
      </c>
      <c r="P87" s="6">
        <v>-0.05</v>
      </c>
      <c r="Q87" s="6">
        <v>-0.1</v>
      </c>
      <c r="R87" s="11" t="s">
        <v>478</v>
      </c>
    </row>
    <row r="88" spans="1:18">
      <c r="A88" s="5">
        <v>3</v>
      </c>
      <c r="B88" s="6">
        <v>1</v>
      </c>
      <c r="C88" s="7">
        <v>42104</v>
      </c>
      <c r="D88" s="4" t="s">
        <v>27</v>
      </c>
      <c r="E88" s="4" t="s">
        <v>28</v>
      </c>
      <c r="F88" s="4" t="s">
        <v>29</v>
      </c>
      <c r="G88" s="4" t="s">
        <v>30</v>
      </c>
      <c r="H88" s="6" t="s">
        <v>31</v>
      </c>
      <c r="I88" s="8" t="s">
        <v>10</v>
      </c>
      <c r="J88" s="6" t="s">
        <v>32</v>
      </c>
      <c r="K88" s="9">
        <v>42007</v>
      </c>
      <c r="L88" s="6">
        <v>1</v>
      </c>
      <c r="M88" s="10" t="s">
        <v>509</v>
      </c>
      <c r="N88" s="6">
        <v>1</v>
      </c>
      <c r="O88" s="6">
        <v>0</v>
      </c>
      <c r="P88" s="6">
        <v>0.04</v>
      </c>
      <c r="Q88" s="6">
        <v>-0.04</v>
      </c>
      <c r="R88" s="11" t="s">
        <v>33</v>
      </c>
    </row>
    <row r="89" spans="1:18">
      <c r="A89" s="5">
        <v>62</v>
      </c>
      <c r="B89" s="6">
        <v>2</v>
      </c>
      <c r="C89" s="13" t="s">
        <v>207</v>
      </c>
      <c r="D89" s="4" t="s">
        <v>211</v>
      </c>
      <c r="E89" s="4" t="s">
        <v>94</v>
      </c>
      <c r="F89" s="4" t="s">
        <v>113</v>
      </c>
      <c r="G89" s="4" t="s">
        <v>212</v>
      </c>
      <c r="H89" s="6" t="s">
        <v>31</v>
      </c>
      <c r="I89" s="8" t="s">
        <v>10</v>
      </c>
      <c r="J89" s="6" t="s">
        <v>32</v>
      </c>
      <c r="K89" s="9">
        <v>42007</v>
      </c>
      <c r="L89" s="6">
        <v>1</v>
      </c>
      <c r="M89" s="10" t="s">
        <v>515</v>
      </c>
      <c r="N89" s="6">
        <v>1</v>
      </c>
      <c r="O89" s="6">
        <v>0</v>
      </c>
      <c r="P89" s="6">
        <v>0.01</v>
      </c>
      <c r="Q89" s="6">
        <v>-0.05</v>
      </c>
      <c r="R89" s="11" t="s">
        <v>213</v>
      </c>
    </row>
    <row r="90" spans="1:18">
      <c r="A90" s="5">
        <v>88</v>
      </c>
      <c r="B90" s="6">
        <v>1</v>
      </c>
      <c r="C90" s="7">
        <v>42143</v>
      </c>
      <c r="D90" s="4" t="s">
        <v>261</v>
      </c>
      <c r="E90" s="4" t="s">
        <v>100</v>
      </c>
      <c r="F90" s="4" t="s">
        <v>257</v>
      </c>
      <c r="G90" s="4" t="s">
        <v>262</v>
      </c>
      <c r="H90" s="6" t="s">
        <v>135</v>
      </c>
      <c r="I90" s="8" t="s">
        <v>10</v>
      </c>
      <c r="J90" s="6" t="s">
        <v>32</v>
      </c>
      <c r="K90" s="12">
        <v>-23</v>
      </c>
      <c r="L90" s="6">
        <v>1</v>
      </c>
      <c r="M90" s="10" t="s">
        <v>512</v>
      </c>
      <c r="N90" s="6">
        <v>1</v>
      </c>
      <c r="O90" s="6">
        <v>0</v>
      </c>
      <c r="P90" s="6">
        <v>0</v>
      </c>
      <c r="Q90" s="6">
        <v>-0.05</v>
      </c>
      <c r="R90" s="11" t="s">
        <v>263</v>
      </c>
    </row>
    <row r="91" spans="1:18">
      <c r="A91" s="5">
        <v>28</v>
      </c>
      <c r="B91" s="6">
        <v>2</v>
      </c>
      <c r="C91" s="7">
        <v>42115</v>
      </c>
      <c r="D91" s="4" t="s">
        <v>127</v>
      </c>
      <c r="E91" s="4" t="s">
        <v>88</v>
      </c>
      <c r="F91" s="4" t="s">
        <v>128</v>
      </c>
      <c r="G91" s="4" t="s">
        <v>129</v>
      </c>
      <c r="H91" s="6" t="s">
        <v>130</v>
      </c>
      <c r="I91" s="8" t="s">
        <v>10</v>
      </c>
      <c r="J91" s="6" t="s">
        <v>32</v>
      </c>
      <c r="K91" s="12">
        <v>-23</v>
      </c>
      <c r="L91" s="6">
        <v>1</v>
      </c>
      <c r="M91" s="10" t="s">
        <v>510</v>
      </c>
      <c r="N91" s="6">
        <v>1</v>
      </c>
      <c r="O91" s="6">
        <v>0</v>
      </c>
      <c r="P91" s="6">
        <v>-0.02</v>
      </c>
      <c r="Q91" s="6">
        <v>-0.05</v>
      </c>
      <c r="R91" s="11" t="s">
        <v>131</v>
      </c>
    </row>
    <row r="92" spans="1:18">
      <c r="A92" s="5">
        <v>31</v>
      </c>
      <c r="B92" s="6">
        <v>2</v>
      </c>
      <c r="C92" s="7">
        <v>42115</v>
      </c>
      <c r="D92" s="4" t="s">
        <v>137</v>
      </c>
      <c r="E92" s="4" t="s">
        <v>133</v>
      </c>
      <c r="F92" s="4" t="s">
        <v>110</v>
      </c>
      <c r="G92" s="4" t="s">
        <v>138</v>
      </c>
      <c r="H92" s="6" t="s">
        <v>139</v>
      </c>
      <c r="I92" s="8" t="s">
        <v>10</v>
      </c>
      <c r="J92" s="6" t="s">
        <v>32</v>
      </c>
      <c r="K92" s="12">
        <f>--3</f>
        <v>3</v>
      </c>
      <c r="L92" s="6">
        <v>1</v>
      </c>
      <c r="M92" s="10" t="s">
        <v>516</v>
      </c>
      <c r="N92" s="6">
        <v>1</v>
      </c>
      <c r="O92" s="6">
        <v>0</v>
      </c>
      <c r="P92" s="6">
        <v>0.17</v>
      </c>
      <c r="Q92" s="6">
        <v>0.05</v>
      </c>
      <c r="R92" s="11" t="s">
        <v>140</v>
      </c>
    </row>
    <row r="93" spans="1:18">
      <c r="A93" s="5">
        <v>86</v>
      </c>
      <c r="B93" s="6">
        <v>1</v>
      </c>
      <c r="C93" s="7">
        <v>42140</v>
      </c>
      <c r="D93" s="4" t="s">
        <v>256</v>
      </c>
      <c r="E93" s="4" t="s">
        <v>124</v>
      </c>
      <c r="F93" s="4" t="s">
        <v>257</v>
      </c>
      <c r="G93" s="4" t="s">
        <v>153</v>
      </c>
      <c r="H93" s="6" t="s">
        <v>258</v>
      </c>
      <c r="I93" s="8" t="s">
        <v>10</v>
      </c>
      <c r="J93" s="6" t="s">
        <v>32</v>
      </c>
      <c r="K93" s="9">
        <v>42007</v>
      </c>
      <c r="L93" s="6">
        <v>1</v>
      </c>
      <c r="M93" s="10" t="s">
        <v>511</v>
      </c>
      <c r="N93" s="6">
        <v>1</v>
      </c>
      <c r="O93" s="6">
        <v>0</v>
      </c>
      <c r="P93" s="6">
        <v>0.08</v>
      </c>
      <c r="Q93" s="6">
        <v>0.02</v>
      </c>
      <c r="R93" s="11" t="s">
        <v>259</v>
      </c>
    </row>
    <row r="94" spans="1:18">
      <c r="A94" s="5">
        <v>176</v>
      </c>
      <c r="B94" s="6">
        <v>1</v>
      </c>
      <c r="C94" s="7">
        <v>42215</v>
      </c>
      <c r="D94" s="4" t="s">
        <v>159</v>
      </c>
      <c r="E94" s="4" t="s">
        <v>160</v>
      </c>
      <c r="F94" s="4" t="s">
        <v>308</v>
      </c>
      <c r="G94" s="4" t="s">
        <v>393</v>
      </c>
      <c r="H94" s="6" t="s">
        <v>394</v>
      </c>
      <c r="I94" s="8" t="s">
        <v>10</v>
      </c>
      <c r="J94" s="6" t="s">
        <v>32</v>
      </c>
      <c r="K94" s="9">
        <v>42007</v>
      </c>
      <c r="L94" s="6">
        <v>1</v>
      </c>
      <c r="M94" s="10" t="s">
        <v>511</v>
      </c>
      <c r="N94" s="6">
        <v>1</v>
      </c>
      <c r="O94" s="6">
        <v>0</v>
      </c>
      <c r="P94" s="6">
        <v>7.0000000000000007E-2</v>
      </c>
      <c r="Q94" s="6">
        <v>0.04</v>
      </c>
      <c r="R94" s="11" t="s">
        <v>395</v>
      </c>
    </row>
    <row r="95" spans="1:18">
      <c r="A95" s="5">
        <v>38</v>
      </c>
      <c r="B95" s="6">
        <v>2</v>
      </c>
      <c r="C95" s="7">
        <v>42118</v>
      </c>
      <c r="D95" s="4" t="s">
        <v>155</v>
      </c>
      <c r="E95" s="4" t="s">
        <v>132</v>
      </c>
      <c r="F95" s="4" t="s">
        <v>51</v>
      </c>
      <c r="G95" s="4" t="s">
        <v>156</v>
      </c>
      <c r="H95" s="6" t="s">
        <v>157</v>
      </c>
      <c r="I95" s="8" t="s">
        <v>10</v>
      </c>
      <c r="J95" s="6" t="s">
        <v>32</v>
      </c>
      <c r="K95" s="12">
        <f>--3</f>
        <v>3</v>
      </c>
      <c r="L95" s="6">
        <v>1</v>
      </c>
      <c r="M95" s="10" t="s">
        <v>509</v>
      </c>
      <c r="N95" s="6">
        <v>1</v>
      </c>
      <c r="O95" s="6">
        <v>0</v>
      </c>
      <c r="P95" s="6">
        <v>0.17</v>
      </c>
      <c r="Q95" s="6">
        <v>0.33</v>
      </c>
      <c r="R95" s="11" t="s">
        <v>158</v>
      </c>
    </row>
    <row r="96" spans="1:18">
      <c r="A96" s="5">
        <v>130</v>
      </c>
      <c r="B96" s="6">
        <v>1</v>
      </c>
      <c r="C96" s="7">
        <v>42176</v>
      </c>
      <c r="D96" s="4" t="s">
        <v>321</v>
      </c>
      <c r="E96" s="4" t="s">
        <v>40</v>
      </c>
      <c r="F96" s="4" t="s">
        <v>161</v>
      </c>
      <c r="G96" s="4" t="s">
        <v>322</v>
      </c>
      <c r="H96" s="6" t="s">
        <v>310</v>
      </c>
      <c r="I96" s="8" t="s">
        <v>10</v>
      </c>
      <c r="J96" s="6" t="s">
        <v>32</v>
      </c>
      <c r="K96" s="12">
        <v>-23</v>
      </c>
      <c r="L96" s="6">
        <v>0</v>
      </c>
      <c r="M96" s="10" t="s">
        <v>511</v>
      </c>
      <c r="N96" s="6">
        <v>1</v>
      </c>
      <c r="O96" s="6">
        <v>-0.01</v>
      </c>
      <c r="P96" s="6">
        <v>-0.03</v>
      </c>
      <c r="Q96" s="6">
        <v>0.77</v>
      </c>
      <c r="R96" s="11" t="s">
        <v>323</v>
      </c>
    </row>
    <row r="97" spans="1:18">
      <c r="A97" s="5">
        <v>121</v>
      </c>
      <c r="B97" s="6">
        <v>2</v>
      </c>
      <c r="C97" s="7">
        <v>42171</v>
      </c>
      <c r="D97" s="4" t="s">
        <v>315</v>
      </c>
      <c r="E97" s="4" t="s">
        <v>67</v>
      </c>
      <c r="F97" s="4" t="s">
        <v>107</v>
      </c>
      <c r="G97" s="4" t="s">
        <v>316</v>
      </c>
      <c r="H97" s="6" t="s">
        <v>317</v>
      </c>
      <c r="I97" s="8" t="s">
        <v>10</v>
      </c>
      <c r="J97" s="6" t="s">
        <v>84</v>
      </c>
      <c r="K97" s="12">
        <v>123</v>
      </c>
      <c r="L97" s="6">
        <v>1</v>
      </c>
      <c r="M97" s="10" t="s">
        <v>511</v>
      </c>
      <c r="N97" s="6">
        <v>1</v>
      </c>
      <c r="O97" s="6">
        <v>0</v>
      </c>
      <c r="P97" s="6">
        <v>-0.06</v>
      </c>
      <c r="Q97" s="6">
        <v>0</v>
      </c>
      <c r="R97" s="11" t="s">
        <v>318</v>
      </c>
    </row>
    <row r="98" spans="1:18">
      <c r="A98" s="5">
        <v>73</v>
      </c>
      <c r="B98" s="6">
        <v>1</v>
      </c>
      <c r="C98" s="7">
        <v>42135</v>
      </c>
      <c r="D98" s="4" t="s">
        <v>230</v>
      </c>
      <c r="E98" s="4" t="s">
        <v>57</v>
      </c>
      <c r="F98" s="4" t="s">
        <v>107</v>
      </c>
      <c r="G98" s="4" t="s">
        <v>231</v>
      </c>
      <c r="H98" s="6" t="s">
        <v>205</v>
      </c>
      <c r="I98" s="8" t="s">
        <v>10</v>
      </c>
      <c r="J98" s="6" t="s">
        <v>84</v>
      </c>
      <c r="K98" s="9">
        <v>42007</v>
      </c>
      <c r="L98" s="6">
        <v>1</v>
      </c>
      <c r="M98" s="10" t="s">
        <v>517</v>
      </c>
      <c r="N98" s="6">
        <v>1</v>
      </c>
      <c r="O98" s="6">
        <v>0</v>
      </c>
      <c r="P98" s="6">
        <v>0.06</v>
      </c>
      <c r="Q98" s="6">
        <v>-0.04</v>
      </c>
      <c r="R98" s="11" t="s">
        <v>232</v>
      </c>
    </row>
    <row r="99" spans="1:18">
      <c r="A99" s="5">
        <v>168</v>
      </c>
      <c r="B99" s="6">
        <v>1</v>
      </c>
      <c r="C99" s="7">
        <v>42212</v>
      </c>
      <c r="D99" s="4" t="s">
        <v>384</v>
      </c>
      <c r="E99" s="4" t="s">
        <v>46</v>
      </c>
      <c r="F99" s="4" t="s">
        <v>375</v>
      </c>
      <c r="G99" s="4" t="s">
        <v>385</v>
      </c>
      <c r="H99" s="6" t="s">
        <v>205</v>
      </c>
      <c r="I99" s="8" t="s">
        <v>10</v>
      </c>
      <c r="J99" s="6" t="s">
        <v>84</v>
      </c>
      <c r="K99" s="9">
        <v>42007</v>
      </c>
      <c r="L99" s="6">
        <v>0</v>
      </c>
      <c r="M99" s="10" t="s">
        <v>508</v>
      </c>
      <c r="N99" s="6">
        <v>1</v>
      </c>
      <c r="O99" s="6">
        <v>0</v>
      </c>
      <c r="P99" s="6">
        <v>-0.33</v>
      </c>
      <c r="Q99" s="6">
        <v>0</v>
      </c>
      <c r="R99" s="11" t="s">
        <v>386</v>
      </c>
    </row>
    <row r="100" spans="1:18">
      <c r="A100" s="5">
        <v>266</v>
      </c>
      <c r="B100" s="6">
        <v>2</v>
      </c>
      <c r="C100" s="7">
        <v>42279</v>
      </c>
      <c r="D100" s="4" t="s">
        <v>505</v>
      </c>
      <c r="E100" s="4" t="s">
        <v>176</v>
      </c>
      <c r="F100" s="4" t="s">
        <v>161</v>
      </c>
      <c r="G100" s="4" t="s">
        <v>506</v>
      </c>
      <c r="H100" s="6" t="s">
        <v>31</v>
      </c>
      <c r="I100" s="8" t="s">
        <v>10</v>
      </c>
      <c r="J100" s="6" t="s">
        <v>84</v>
      </c>
      <c r="K100" s="12">
        <v>123</v>
      </c>
      <c r="L100" s="6">
        <v>0</v>
      </c>
      <c r="M100" s="10" t="s">
        <v>511</v>
      </c>
      <c r="N100" s="6">
        <v>1</v>
      </c>
      <c r="O100" s="6">
        <v>0</v>
      </c>
      <c r="P100" s="6">
        <v>-0.42</v>
      </c>
      <c r="Q100" s="6">
        <v>0</v>
      </c>
      <c r="R100" s="11" t="s">
        <v>507</v>
      </c>
    </row>
    <row r="101" spans="1:18">
      <c r="A101" s="5">
        <v>204</v>
      </c>
      <c r="B101" s="6">
        <v>1</v>
      </c>
      <c r="C101" s="7">
        <v>42237</v>
      </c>
      <c r="D101" s="4" t="s">
        <v>430</v>
      </c>
      <c r="E101" s="4" t="s">
        <v>124</v>
      </c>
      <c r="F101" s="4" t="s">
        <v>342</v>
      </c>
      <c r="G101" s="4" t="s">
        <v>68</v>
      </c>
      <c r="H101" s="6" t="s">
        <v>329</v>
      </c>
      <c r="I101" s="8" t="s">
        <v>10</v>
      </c>
      <c r="J101" s="6" t="s">
        <v>84</v>
      </c>
      <c r="K101" s="12">
        <v>123</v>
      </c>
      <c r="L101" s="6">
        <v>1</v>
      </c>
      <c r="M101" s="10" t="s">
        <v>515</v>
      </c>
      <c r="N101" s="6">
        <v>1</v>
      </c>
      <c r="O101" s="6">
        <v>0.01</v>
      </c>
      <c r="P101" s="6">
        <v>0.76</v>
      </c>
      <c r="Q101" s="6">
        <v>-0.21</v>
      </c>
      <c r="R101" s="11" t="s">
        <v>431</v>
      </c>
    </row>
    <row r="102" spans="1:18">
      <c r="A102" s="5">
        <v>179</v>
      </c>
      <c r="B102" s="6">
        <v>1</v>
      </c>
      <c r="C102" s="7">
        <v>42219</v>
      </c>
      <c r="D102" s="4" t="s">
        <v>276</v>
      </c>
      <c r="E102" s="4" t="s">
        <v>40</v>
      </c>
      <c r="F102" s="4" t="s">
        <v>128</v>
      </c>
      <c r="G102" s="4" t="s">
        <v>285</v>
      </c>
      <c r="H102" s="6" t="s">
        <v>59</v>
      </c>
      <c r="I102" s="8" t="s">
        <v>10</v>
      </c>
      <c r="J102" s="6" t="s">
        <v>84</v>
      </c>
      <c r="K102" s="12">
        <v>123</v>
      </c>
      <c r="L102" s="6">
        <v>1</v>
      </c>
      <c r="M102" s="10" t="s">
        <v>511</v>
      </c>
      <c r="N102" s="6">
        <v>1</v>
      </c>
      <c r="O102" s="6">
        <v>0</v>
      </c>
      <c r="P102" s="6">
        <v>-0.12</v>
      </c>
      <c r="Q102" s="6">
        <v>-0.06</v>
      </c>
      <c r="R102" s="11" t="s">
        <v>397</v>
      </c>
    </row>
    <row r="103" spans="1:18">
      <c r="A103" s="5">
        <v>150</v>
      </c>
      <c r="B103" s="6">
        <v>1</v>
      </c>
      <c r="C103" s="7">
        <v>42191</v>
      </c>
      <c r="D103" s="4" t="s">
        <v>337</v>
      </c>
      <c r="E103" s="4" t="s">
        <v>18</v>
      </c>
      <c r="F103" s="4" t="s">
        <v>25</v>
      </c>
      <c r="G103" s="4" t="s">
        <v>358</v>
      </c>
      <c r="H103" s="6" t="s">
        <v>269</v>
      </c>
      <c r="I103" s="8" t="s">
        <v>10</v>
      </c>
      <c r="J103" s="6" t="s">
        <v>84</v>
      </c>
      <c r="K103" s="12">
        <v>123</v>
      </c>
      <c r="L103" s="6">
        <v>1</v>
      </c>
      <c r="M103" s="10" t="s">
        <v>516</v>
      </c>
      <c r="N103" s="6">
        <v>1</v>
      </c>
      <c r="O103" s="6">
        <v>0</v>
      </c>
      <c r="P103" s="6">
        <v>-0.05</v>
      </c>
      <c r="Q103" s="6">
        <v>-7.0000000000000007E-2</v>
      </c>
      <c r="R103" s="11" t="s">
        <v>359</v>
      </c>
    </row>
    <row r="104" spans="1:18">
      <c r="A104" s="5">
        <v>141</v>
      </c>
      <c r="B104" s="6">
        <v>1</v>
      </c>
      <c r="C104" s="7">
        <v>42189</v>
      </c>
      <c r="D104" s="4" t="s">
        <v>341</v>
      </c>
      <c r="E104" s="4" t="s">
        <v>41</v>
      </c>
      <c r="F104" s="4" t="s">
        <v>342</v>
      </c>
      <c r="G104" s="4" t="s">
        <v>68</v>
      </c>
      <c r="H104" s="6" t="s">
        <v>157</v>
      </c>
      <c r="I104" s="8" t="s">
        <v>10</v>
      </c>
      <c r="J104" s="6" t="s">
        <v>84</v>
      </c>
      <c r="K104" s="12">
        <v>-23</v>
      </c>
      <c r="L104" s="6">
        <v>1</v>
      </c>
      <c r="M104" s="10" t="s">
        <v>510</v>
      </c>
      <c r="N104" s="6">
        <v>1</v>
      </c>
      <c r="O104" s="6">
        <v>-0.01</v>
      </c>
      <c r="P104" s="6">
        <v>-7.0000000000000007E-2</v>
      </c>
      <c r="Q104" s="6">
        <v>0.48</v>
      </c>
      <c r="R104" s="11" t="s">
        <v>343</v>
      </c>
    </row>
    <row r="105" spans="1:18">
      <c r="A105" s="5">
        <v>251</v>
      </c>
      <c r="B105" s="6">
        <v>1</v>
      </c>
      <c r="C105" s="7">
        <v>42259</v>
      </c>
      <c r="D105" s="4" t="s">
        <v>490</v>
      </c>
      <c r="E105" s="4" t="s">
        <v>124</v>
      </c>
      <c r="F105" s="4" t="s">
        <v>380</v>
      </c>
      <c r="G105" s="4" t="s">
        <v>252</v>
      </c>
      <c r="H105" s="6" t="s">
        <v>157</v>
      </c>
      <c r="I105" s="8" t="s">
        <v>10</v>
      </c>
      <c r="J105" s="6" t="s">
        <v>84</v>
      </c>
      <c r="K105" s="12">
        <v>123</v>
      </c>
      <c r="L105" s="6">
        <v>1</v>
      </c>
      <c r="M105" s="10" t="s">
        <v>511</v>
      </c>
      <c r="N105" s="6">
        <v>1</v>
      </c>
      <c r="O105" s="6">
        <v>-0.01</v>
      </c>
      <c r="P105" s="6">
        <v>0.05</v>
      </c>
      <c r="Q105" s="6">
        <v>0.91</v>
      </c>
      <c r="R105" s="11" t="s">
        <v>491</v>
      </c>
    </row>
    <row r="106" spans="1:18">
      <c r="A106" s="5">
        <v>116</v>
      </c>
      <c r="B106" s="6">
        <v>1</v>
      </c>
      <c r="C106" s="7">
        <v>42164</v>
      </c>
      <c r="D106" s="4" t="s">
        <v>307</v>
      </c>
      <c r="E106" s="4" t="s">
        <v>147</v>
      </c>
      <c r="F106" s="4" t="s">
        <v>308</v>
      </c>
      <c r="G106" s="4" t="s">
        <v>309</v>
      </c>
      <c r="H106" s="6" t="s">
        <v>310</v>
      </c>
      <c r="I106" s="8" t="s">
        <v>10</v>
      </c>
      <c r="J106" s="6" t="s">
        <v>84</v>
      </c>
      <c r="K106" s="12">
        <v>123</v>
      </c>
      <c r="L106" s="6">
        <v>1</v>
      </c>
      <c r="M106" s="10" t="s">
        <v>511</v>
      </c>
      <c r="N106" s="6">
        <v>1</v>
      </c>
      <c r="O106" s="6">
        <v>-0.02</v>
      </c>
      <c r="P106" s="6">
        <v>-0.11</v>
      </c>
      <c r="Q106" s="6">
        <v>0.92</v>
      </c>
      <c r="R106" s="11" t="s">
        <v>311</v>
      </c>
    </row>
    <row r="107" spans="1:18">
      <c r="A107" s="5">
        <v>14</v>
      </c>
      <c r="B107" s="6">
        <v>1</v>
      </c>
      <c r="C107" s="7">
        <v>42108</v>
      </c>
      <c r="D107" s="4" t="s">
        <v>80</v>
      </c>
      <c r="E107" s="4" t="s">
        <v>24</v>
      </c>
      <c r="F107" s="4" t="s">
        <v>81</v>
      </c>
      <c r="G107" s="4" t="s">
        <v>82</v>
      </c>
      <c r="H107" s="6" t="s">
        <v>83</v>
      </c>
      <c r="I107" s="8" t="s">
        <v>10</v>
      </c>
      <c r="J107" s="6" t="s">
        <v>84</v>
      </c>
      <c r="K107" s="9">
        <v>42007</v>
      </c>
      <c r="L107" s="6">
        <v>0</v>
      </c>
      <c r="M107" s="10" t="s">
        <v>511</v>
      </c>
      <c r="N107" s="6">
        <v>1</v>
      </c>
      <c r="O107" s="6">
        <v>-0.01</v>
      </c>
      <c r="P107" s="6">
        <v>-0.17</v>
      </c>
      <c r="Q107" s="6">
        <v>0.25</v>
      </c>
      <c r="R107" s="11" t="s">
        <v>85</v>
      </c>
    </row>
    <row r="108" spans="1:18">
      <c r="A108" s="5">
        <v>140</v>
      </c>
      <c r="B108" s="6">
        <v>1</v>
      </c>
      <c r="C108" s="7">
        <v>42189</v>
      </c>
      <c r="D108" s="4" t="s">
        <v>80</v>
      </c>
      <c r="E108" s="4" t="s">
        <v>24</v>
      </c>
      <c r="F108" s="4" t="s">
        <v>81</v>
      </c>
      <c r="G108" s="4" t="s">
        <v>338</v>
      </c>
      <c r="H108" s="6" t="s">
        <v>339</v>
      </c>
      <c r="I108" s="8" t="s">
        <v>10</v>
      </c>
      <c r="J108" s="6" t="s">
        <v>78</v>
      </c>
      <c r="K108" s="12">
        <v>123</v>
      </c>
      <c r="L108" s="6">
        <v>0</v>
      </c>
      <c r="M108" s="10" t="s">
        <v>517</v>
      </c>
      <c r="N108" s="6">
        <v>1</v>
      </c>
      <c r="O108" s="6">
        <v>0</v>
      </c>
      <c r="P108" s="6">
        <v>-0.43</v>
      </c>
      <c r="Q108" s="6">
        <v>0</v>
      </c>
      <c r="R108" s="11" t="s">
        <v>340</v>
      </c>
    </row>
    <row r="109" spans="1:18">
      <c r="A109" s="5">
        <v>160</v>
      </c>
      <c r="B109" s="6">
        <v>1</v>
      </c>
      <c r="C109" s="7">
        <v>42206</v>
      </c>
      <c r="D109" s="4" t="s">
        <v>352</v>
      </c>
      <c r="E109" s="4" t="s">
        <v>142</v>
      </c>
      <c r="F109" s="4" t="s">
        <v>113</v>
      </c>
      <c r="G109" s="4" t="s">
        <v>368</v>
      </c>
      <c r="H109" s="6" t="s">
        <v>21</v>
      </c>
      <c r="I109" s="8" t="s">
        <v>10</v>
      </c>
      <c r="J109" s="6" t="s">
        <v>78</v>
      </c>
      <c r="K109" s="12">
        <f>--3</f>
        <v>3</v>
      </c>
      <c r="L109" s="6">
        <v>0</v>
      </c>
      <c r="M109" s="10" t="s">
        <v>514</v>
      </c>
      <c r="N109" s="6">
        <v>1</v>
      </c>
      <c r="O109" s="6">
        <v>0</v>
      </c>
      <c r="P109" s="6">
        <v>-0.18</v>
      </c>
      <c r="Q109" s="6">
        <v>0</v>
      </c>
      <c r="R109" s="11" t="s">
        <v>369</v>
      </c>
    </row>
    <row r="110" spans="1:18">
      <c r="A110" s="5">
        <v>146</v>
      </c>
      <c r="B110" s="6">
        <v>1</v>
      </c>
      <c r="C110" s="7">
        <v>42190</v>
      </c>
      <c r="D110" s="4" t="s">
        <v>349</v>
      </c>
      <c r="E110" s="4" t="s">
        <v>92</v>
      </c>
      <c r="F110" s="4" t="s">
        <v>51</v>
      </c>
      <c r="G110" s="4" t="s">
        <v>350</v>
      </c>
      <c r="H110" s="6" t="s">
        <v>43</v>
      </c>
      <c r="I110" s="8" t="s">
        <v>10</v>
      </c>
      <c r="J110" s="6" t="s">
        <v>78</v>
      </c>
      <c r="K110" s="12">
        <v>123</v>
      </c>
      <c r="L110" s="6">
        <v>1</v>
      </c>
      <c r="M110" s="10" t="s">
        <v>511</v>
      </c>
      <c r="N110" s="6">
        <v>1</v>
      </c>
      <c r="O110" s="6">
        <v>0</v>
      </c>
      <c r="P110" s="6">
        <v>-0.06</v>
      </c>
      <c r="Q110" s="6">
        <v>-0.04</v>
      </c>
      <c r="R110" s="11" t="s">
        <v>351</v>
      </c>
    </row>
    <row r="111" spans="1:18">
      <c r="A111" s="5">
        <v>60</v>
      </c>
      <c r="B111" s="6">
        <v>1</v>
      </c>
      <c r="C111" s="7">
        <v>42130</v>
      </c>
      <c r="D111" s="4" t="s">
        <v>203</v>
      </c>
      <c r="E111" s="4" t="s">
        <v>40</v>
      </c>
      <c r="F111" s="4" t="s">
        <v>95</v>
      </c>
      <c r="G111" s="4" t="s">
        <v>204</v>
      </c>
      <c r="H111" s="6" t="s">
        <v>205</v>
      </c>
      <c r="I111" s="8" t="s">
        <v>10</v>
      </c>
      <c r="J111" s="6" t="s">
        <v>78</v>
      </c>
      <c r="K111" s="9">
        <v>42007</v>
      </c>
      <c r="L111" s="6">
        <v>0</v>
      </c>
      <c r="M111" s="10" t="s">
        <v>510</v>
      </c>
      <c r="N111" s="6">
        <v>1</v>
      </c>
      <c r="O111" s="6">
        <v>0</v>
      </c>
      <c r="P111" s="6">
        <v>-0.31</v>
      </c>
      <c r="Q111" s="6">
        <v>0</v>
      </c>
      <c r="R111" s="11" t="s">
        <v>206</v>
      </c>
    </row>
    <row r="112" spans="1:18">
      <c r="A112" s="5">
        <v>144</v>
      </c>
      <c r="B112" s="6">
        <v>1</v>
      </c>
      <c r="C112" s="7">
        <v>42190</v>
      </c>
      <c r="D112" s="4" t="s">
        <v>346</v>
      </c>
      <c r="E112" s="4" t="s">
        <v>133</v>
      </c>
      <c r="F112" s="4" t="s">
        <v>222</v>
      </c>
      <c r="G112" s="4" t="s">
        <v>347</v>
      </c>
      <c r="H112" s="6" t="s">
        <v>205</v>
      </c>
      <c r="I112" s="8" t="s">
        <v>10</v>
      </c>
      <c r="J112" s="6" t="s">
        <v>78</v>
      </c>
      <c r="K112" s="12">
        <f>--3</f>
        <v>3</v>
      </c>
      <c r="L112" s="6">
        <v>1</v>
      </c>
      <c r="M112" s="10" t="s">
        <v>515</v>
      </c>
      <c r="N112" s="6">
        <v>1</v>
      </c>
      <c r="O112" s="6">
        <v>0</v>
      </c>
      <c r="P112" s="6">
        <v>0.18</v>
      </c>
      <c r="Q112" s="6">
        <v>-0.03</v>
      </c>
      <c r="R112" s="11" t="s">
        <v>348</v>
      </c>
    </row>
    <row r="113" spans="1:18">
      <c r="A113" s="5">
        <v>13</v>
      </c>
      <c r="B113" s="6">
        <v>2</v>
      </c>
      <c r="C113" s="7">
        <v>42107</v>
      </c>
      <c r="D113" s="4" t="s">
        <v>74</v>
      </c>
      <c r="E113" s="4" t="s">
        <v>46</v>
      </c>
      <c r="F113" s="4" t="s">
        <v>75</v>
      </c>
      <c r="G113" s="4" t="s">
        <v>76</v>
      </c>
      <c r="H113" s="6" t="s">
        <v>77</v>
      </c>
      <c r="I113" s="8" t="s">
        <v>10</v>
      </c>
      <c r="J113" s="6" t="s">
        <v>78</v>
      </c>
      <c r="K113" s="12">
        <v>123</v>
      </c>
      <c r="L113" s="6">
        <v>1</v>
      </c>
      <c r="M113" s="10" t="s">
        <v>509</v>
      </c>
      <c r="N113" s="6">
        <v>1</v>
      </c>
      <c r="O113" s="6">
        <v>0</v>
      </c>
      <c r="P113" s="6">
        <v>-0.14000000000000001</v>
      </c>
      <c r="Q113" s="6">
        <v>-0.02</v>
      </c>
      <c r="R113" s="11" t="s">
        <v>79</v>
      </c>
    </row>
    <row r="114" spans="1:18">
      <c r="A114" s="5">
        <v>92</v>
      </c>
      <c r="B114" s="6">
        <v>1</v>
      </c>
      <c r="C114" s="7">
        <v>42146</v>
      </c>
      <c r="D114" s="4" t="s">
        <v>266</v>
      </c>
      <c r="E114" s="4" t="s">
        <v>24</v>
      </c>
      <c r="F114" s="4" t="s">
        <v>267</v>
      </c>
      <c r="G114" s="4" t="s">
        <v>268</v>
      </c>
      <c r="H114" s="6" t="s">
        <v>269</v>
      </c>
      <c r="I114" s="8" t="s">
        <v>10</v>
      </c>
      <c r="J114" s="6" t="s">
        <v>78</v>
      </c>
      <c r="K114" s="12">
        <f>--3</f>
        <v>3</v>
      </c>
      <c r="L114" s="6">
        <v>1</v>
      </c>
      <c r="M114" s="10" t="s">
        <v>524</v>
      </c>
      <c r="N114" s="6">
        <v>1</v>
      </c>
      <c r="O114" s="6">
        <v>0</v>
      </c>
      <c r="P114" s="6">
        <v>0.15</v>
      </c>
      <c r="Q114" s="6">
        <v>-0.06</v>
      </c>
      <c r="R114" s="11" t="s">
        <v>270</v>
      </c>
    </row>
    <row r="115" spans="1:18">
      <c r="A115" s="5">
        <v>221</v>
      </c>
      <c r="B115" s="6">
        <v>1</v>
      </c>
      <c r="C115" s="7">
        <v>42246</v>
      </c>
      <c r="D115" s="4" t="s">
        <v>440</v>
      </c>
      <c r="E115" s="4" t="s">
        <v>57</v>
      </c>
      <c r="F115" s="4" t="s">
        <v>166</v>
      </c>
      <c r="G115" s="4" t="s">
        <v>441</v>
      </c>
      <c r="H115" s="6" t="s">
        <v>442</v>
      </c>
      <c r="I115" s="8" t="s">
        <v>10</v>
      </c>
      <c r="J115" s="6" t="s">
        <v>78</v>
      </c>
      <c r="K115" s="12">
        <v>123</v>
      </c>
      <c r="L115" s="6">
        <v>1</v>
      </c>
      <c r="M115" s="10" t="s">
        <v>511</v>
      </c>
      <c r="N115" s="6">
        <v>1</v>
      </c>
      <c r="O115" s="6">
        <v>0</v>
      </c>
      <c r="P115" s="6">
        <v>-0.1</v>
      </c>
      <c r="Q115" s="6">
        <v>0</v>
      </c>
      <c r="R115" s="11" t="s">
        <v>443</v>
      </c>
    </row>
    <row r="116" spans="1:18">
      <c r="A116" s="5">
        <v>201</v>
      </c>
      <c r="B116" s="6">
        <v>1</v>
      </c>
      <c r="C116" s="7">
        <v>42236</v>
      </c>
      <c r="D116" s="4" t="s">
        <v>427</v>
      </c>
      <c r="E116" s="4" t="s">
        <v>109</v>
      </c>
      <c r="F116" s="4" t="s">
        <v>243</v>
      </c>
      <c r="G116" s="4" t="s">
        <v>428</v>
      </c>
      <c r="H116" s="6" t="s">
        <v>53</v>
      </c>
      <c r="I116" s="8" t="s">
        <v>10</v>
      </c>
      <c r="J116" s="6" t="s">
        <v>78</v>
      </c>
      <c r="K116" s="12">
        <v>123</v>
      </c>
      <c r="L116" s="6">
        <v>1</v>
      </c>
      <c r="M116" s="10" t="s">
        <v>508</v>
      </c>
      <c r="N116" s="6">
        <v>1</v>
      </c>
      <c r="O116" s="6">
        <v>-0.01</v>
      </c>
      <c r="P116" s="6">
        <v>-0.11</v>
      </c>
      <c r="Q116" s="6">
        <v>0.33</v>
      </c>
      <c r="R116" s="11" t="s">
        <v>429</v>
      </c>
    </row>
    <row r="117" spans="1:18">
      <c r="A117" s="5">
        <v>232</v>
      </c>
      <c r="B117" s="6">
        <v>1</v>
      </c>
      <c r="C117" s="7">
        <v>42252</v>
      </c>
      <c r="D117" s="4" t="s">
        <v>463</v>
      </c>
      <c r="E117" s="4" t="s">
        <v>109</v>
      </c>
      <c r="F117" s="4" t="s">
        <v>342</v>
      </c>
      <c r="G117" s="4" t="s">
        <v>241</v>
      </c>
      <c r="H117" s="6" t="s">
        <v>464</v>
      </c>
      <c r="I117" s="8" t="s">
        <v>10</v>
      </c>
      <c r="J117" s="6" t="s">
        <v>78</v>
      </c>
      <c r="K117" s="12">
        <v>-23</v>
      </c>
      <c r="L117" s="6">
        <v>1</v>
      </c>
      <c r="M117" s="10" t="s">
        <v>514</v>
      </c>
      <c r="N117" s="6">
        <v>1</v>
      </c>
      <c r="O117" s="6">
        <v>0</v>
      </c>
      <c r="P117" s="6">
        <v>-7.0000000000000007E-2</v>
      </c>
      <c r="Q117" s="6">
        <v>0.19</v>
      </c>
      <c r="R117" s="11" t="s">
        <v>465</v>
      </c>
    </row>
    <row r="118" spans="1:18">
      <c r="A118" s="5">
        <v>81</v>
      </c>
      <c r="B118" s="6">
        <v>1</v>
      </c>
      <c r="C118" s="7">
        <v>42138</v>
      </c>
      <c r="D118" s="4" t="s">
        <v>246</v>
      </c>
      <c r="E118" s="4" t="s">
        <v>67</v>
      </c>
      <c r="F118" s="4" t="s">
        <v>177</v>
      </c>
      <c r="G118" s="4" t="s">
        <v>247</v>
      </c>
      <c r="H118" s="6" t="s">
        <v>248</v>
      </c>
      <c r="I118" s="8" t="s">
        <v>10</v>
      </c>
      <c r="J118" s="6" t="s">
        <v>78</v>
      </c>
      <c r="K118" s="9">
        <v>42007</v>
      </c>
      <c r="L118" s="6">
        <v>1</v>
      </c>
      <c r="M118" s="10" t="s">
        <v>514</v>
      </c>
      <c r="N118" s="6">
        <v>1</v>
      </c>
      <c r="O118" s="6">
        <v>-0.01</v>
      </c>
      <c r="P118" s="6">
        <v>0.18</v>
      </c>
      <c r="Q118" s="6">
        <v>0.3</v>
      </c>
      <c r="R118" s="11" t="s">
        <v>249</v>
      </c>
    </row>
    <row r="119" spans="1:18">
      <c r="A119" s="5">
        <v>138</v>
      </c>
      <c r="B119" s="6">
        <v>1</v>
      </c>
      <c r="C119" s="7">
        <v>42188</v>
      </c>
      <c r="D119" s="4" t="s">
        <v>214</v>
      </c>
      <c r="E119" s="4" t="s">
        <v>124</v>
      </c>
      <c r="F119" s="4" t="s">
        <v>308</v>
      </c>
      <c r="G119" s="4" t="s">
        <v>335</v>
      </c>
      <c r="H119" s="6" t="s">
        <v>274</v>
      </c>
      <c r="I119" s="8" t="s">
        <v>10</v>
      </c>
      <c r="J119" s="6" t="s">
        <v>37</v>
      </c>
      <c r="K119" s="12">
        <v>123</v>
      </c>
      <c r="L119" s="6">
        <v>1</v>
      </c>
      <c r="M119" s="10" t="s">
        <v>510</v>
      </c>
      <c r="N119" s="6">
        <v>1</v>
      </c>
      <c r="O119" s="6">
        <v>0</v>
      </c>
      <c r="P119" s="6">
        <v>-0.11</v>
      </c>
      <c r="Q119" s="6">
        <v>0</v>
      </c>
      <c r="R119" s="11" t="s">
        <v>336</v>
      </c>
    </row>
    <row r="120" spans="1:18">
      <c r="A120" s="5">
        <v>107</v>
      </c>
      <c r="B120" s="6">
        <v>1</v>
      </c>
      <c r="C120" s="7">
        <v>42158</v>
      </c>
      <c r="D120" s="4" t="s">
        <v>141</v>
      </c>
      <c r="E120" s="4" t="s">
        <v>117</v>
      </c>
      <c r="F120" s="4" t="s">
        <v>103</v>
      </c>
      <c r="G120" s="4" t="s">
        <v>296</v>
      </c>
      <c r="H120" s="6" t="s">
        <v>154</v>
      </c>
      <c r="I120" s="8" t="s">
        <v>10</v>
      </c>
      <c r="J120" s="6" t="s">
        <v>37</v>
      </c>
      <c r="K120" s="12">
        <v>123</v>
      </c>
      <c r="L120" s="6">
        <v>1</v>
      </c>
      <c r="M120" s="10" t="s">
        <v>518</v>
      </c>
      <c r="N120" s="6">
        <v>1</v>
      </c>
      <c r="O120" s="6">
        <v>0</v>
      </c>
      <c r="P120" s="6">
        <v>-0.06</v>
      </c>
      <c r="Q120" s="6">
        <v>-0.04</v>
      </c>
      <c r="R120" s="11" t="s">
        <v>297</v>
      </c>
    </row>
    <row r="121" spans="1:18">
      <c r="A121" s="5">
        <v>41</v>
      </c>
      <c r="B121" s="6">
        <v>2</v>
      </c>
      <c r="C121" s="7">
        <v>42120</v>
      </c>
      <c r="D121" s="4" t="s">
        <v>163</v>
      </c>
      <c r="E121" s="4" t="s">
        <v>160</v>
      </c>
      <c r="F121" s="4" t="s">
        <v>161</v>
      </c>
      <c r="G121" s="4" t="s">
        <v>162</v>
      </c>
      <c r="H121" s="6" t="s">
        <v>164</v>
      </c>
      <c r="I121" s="8" t="s">
        <v>10</v>
      </c>
      <c r="J121" s="6" t="s">
        <v>37</v>
      </c>
      <c r="K121" s="12">
        <f>--3</f>
        <v>3</v>
      </c>
      <c r="L121" s="6">
        <v>0</v>
      </c>
      <c r="M121" s="10" t="s">
        <v>516</v>
      </c>
      <c r="N121" s="6">
        <v>1</v>
      </c>
      <c r="O121" s="6">
        <v>0</v>
      </c>
      <c r="P121" s="6">
        <v>-0.15</v>
      </c>
      <c r="Q121" s="6">
        <v>0</v>
      </c>
      <c r="R121" s="11" t="s">
        <v>165</v>
      </c>
    </row>
    <row r="122" spans="1:18">
      <c r="A122" s="5">
        <v>181</v>
      </c>
      <c r="B122" s="6">
        <v>1</v>
      </c>
      <c r="C122" s="7">
        <v>42221</v>
      </c>
      <c r="D122" s="4" t="s">
        <v>155</v>
      </c>
      <c r="E122" s="4" t="s">
        <v>132</v>
      </c>
      <c r="F122" s="4" t="s">
        <v>264</v>
      </c>
      <c r="G122" s="4" t="s">
        <v>398</v>
      </c>
      <c r="H122" s="6" t="s">
        <v>21</v>
      </c>
      <c r="I122" s="8" t="s">
        <v>10</v>
      </c>
      <c r="J122" s="6" t="s">
        <v>37</v>
      </c>
      <c r="K122" s="9">
        <v>42007</v>
      </c>
      <c r="L122" s="6">
        <v>1</v>
      </c>
      <c r="M122" s="10" t="s">
        <v>509</v>
      </c>
      <c r="N122" s="6">
        <v>1</v>
      </c>
      <c r="O122" s="6">
        <v>0</v>
      </c>
      <c r="P122" s="6">
        <v>7.0000000000000007E-2</v>
      </c>
      <c r="Q122" s="6">
        <v>0</v>
      </c>
      <c r="R122" s="11" t="s">
        <v>399</v>
      </c>
    </row>
    <row r="123" spans="1:18">
      <c r="A123" s="5">
        <v>19</v>
      </c>
      <c r="B123" s="6">
        <v>1</v>
      </c>
      <c r="C123" s="7">
        <v>42111</v>
      </c>
      <c r="D123" s="4" t="s">
        <v>93</v>
      </c>
      <c r="E123" s="4" t="s">
        <v>94</v>
      </c>
      <c r="F123" s="4" t="s">
        <v>95</v>
      </c>
      <c r="G123" s="4" t="s">
        <v>96</v>
      </c>
      <c r="H123" s="6" t="s">
        <v>97</v>
      </c>
      <c r="I123" s="8" t="s">
        <v>10</v>
      </c>
      <c r="J123" s="6" t="s">
        <v>37</v>
      </c>
      <c r="K123" s="12">
        <v>123</v>
      </c>
      <c r="L123" s="6">
        <v>0</v>
      </c>
      <c r="M123" s="10" t="s">
        <v>515</v>
      </c>
      <c r="N123" s="6">
        <v>1</v>
      </c>
      <c r="O123" s="6">
        <v>0</v>
      </c>
      <c r="P123" s="6">
        <v>-0.41</v>
      </c>
      <c r="Q123" s="6">
        <v>0</v>
      </c>
      <c r="R123" s="11" t="s">
        <v>98</v>
      </c>
    </row>
    <row r="124" spans="1:18">
      <c r="A124" s="5">
        <v>68</v>
      </c>
      <c r="B124" s="6">
        <v>1</v>
      </c>
      <c r="C124" s="13" t="s">
        <v>220</v>
      </c>
      <c r="D124" s="4" t="s">
        <v>221</v>
      </c>
      <c r="E124" s="4" t="s">
        <v>88</v>
      </c>
      <c r="F124" s="4" t="s">
        <v>222</v>
      </c>
      <c r="G124" s="4" t="s">
        <v>223</v>
      </c>
      <c r="H124" s="6" t="s">
        <v>48</v>
      </c>
      <c r="I124" s="8" t="s">
        <v>10</v>
      </c>
      <c r="J124" s="6" t="s">
        <v>37</v>
      </c>
      <c r="K124" s="12">
        <v>123</v>
      </c>
      <c r="L124" s="6">
        <v>1</v>
      </c>
      <c r="M124" s="10" t="s">
        <v>516</v>
      </c>
      <c r="N124" s="6">
        <v>1</v>
      </c>
      <c r="O124" s="6">
        <v>0</v>
      </c>
      <c r="P124" s="6">
        <v>-0.05</v>
      </c>
      <c r="Q124" s="6">
        <v>-0.04</v>
      </c>
      <c r="R124" s="11" t="s">
        <v>224</v>
      </c>
    </row>
    <row r="125" spans="1:18">
      <c r="A125" s="5">
        <v>259</v>
      </c>
      <c r="B125" s="6">
        <v>1</v>
      </c>
      <c r="C125" s="7">
        <v>42267</v>
      </c>
      <c r="D125" s="4" t="s">
        <v>495</v>
      </c>
      <c r="E125" s="4" t="s">
        <v>72</v>
      </c>
      <c r="F125" s="4" t="s">
        <v>81</v>
      </c>
      <c r="G125" s="4" t="s">
        <v>496</v>
      </c>
      <c r="H125" s="6" t="s">
        <v>329</v>
      </c>
      <c r="I125" s="8" t="s">
        <v>10</v>
      </c>
      <c r="J125" s="6" t="s">
        <v>37</v>
      </c>
      <c r="K125" s="12">
        <v>-23</v>
      </c>
      <c r="L125" s="6">
        <v>0</v>
      </c>
      <c r="M125" s="10" t="s">
        <v>513</v>
      </c>
      <c r="N125" s="6">
        <v>1</v>
      </c>
      <c r="O125" s="6">
        <v>0</v>
      </c>
      <c r="P125" s="6">
        <v>-0.05</v>
      </c>
      <c r="Q125" s="6">
        <v>-0.01</v>
      </c>
      <c r="R125" s="11" t="s">
        <v>497</v>
      </c>
    </row>
    <row r="126" spans="1:18">
      <c r="A126" s="5">
        <v>48</v>
      </c>
      <c r="B126" s="6">
        <v>1</v>
      </c>
      <c r="C126" s="7">
        <v>42122</v>
      </c>
      <c r="D126" s="4" t="s">
        <v>175</v>
      </c>
      <c r="E126" s="4" t="s">
        <v>176</v>
      </c>
      <c r="F126" s="4" t="s">
        <v>177</v>
      </c>
      <c r="G126" s="4" t="s">
        <v>178</v>
      </c>
      <c r="H126" s="6" t="s">
        <v>77</v>
      </c>
      <c r="I126" s="8" t="s">
        <v>10</v>
      </c>
      <c r="J126" s="6" t="s">
        <v>37</v>
      </c>
      <c r="K126" s="12">
        <f>--3</f>
        <v>3</v>
      </c>
      <c r="L126" s="6">
        <v>1</v>
      </c>
      <c r="M126" s="10" t="s">
        <v>515</v>
      </c>
      <c r="N126" s="6">
        <v>1</v>
      </c>
      <c r="O126" s="6">
        <v>0</v>
      </c>
      <c r="P126" s="6">
        <v>0.2</v>
      </c>
      <c r="Q126" s="6">
        <v>0</v>
      </c>
      <c r="R126" s="11" t="s">
        <v>179</v>
      </c>
    </row>
    <row r="127" spans="1:18">
      <c r="A127" s="5">
        <v>218</v>
      </c>
      <c r="B127" s="6">
        <v>2</v>
      </c>
      <c r="C127" s="7">
        <v>42244</v>
      </c>
      <c r="D127" s="4" t="s">
        <v>86</v>
      </c>
      <c r="E127" s="4" t="s">
        <v>57</v>
      </c>
      <c r="F127" s="4" t="s">
        <v>166</v>
      </c>
      <c r="G127" s="4" t="s">
        <v>108</v>
      </c>
      <c r="H127" s="6" t="s">
        <v>438</v>
      </c>
      <c r="I127" s="8" t="s">
        <v>10</v>
      </c>
      <c r="J127" s="6" t="s">
        <v>37</v>
      </c>
      <c r="K127" s="12">
        <v>-23</v>
      </c>
      <c r="L127" s="6">
        <v>1</v>
      </c>
      <c r="M127" s="10" t="s">
        <v>518</v>
      </c>
      <c r="N127" s="6">
        <v>1</v>
      </c>
      <c r="O127" s="6">
        <v>0</v>
      </c>
      <c r="P127" s="6">
        <v>-0.04</v>
      </c>
      <c r="Q127" s="6">
        <v>0</v>
      </c>
      <c r="R127" s="11" t="s">
        <v>439</v>
      </c>
    </row>
    <row r="128" spans="1:18">
      <c r="A128" s="5">
        <v>4</v>
      </c>
      <c r="B128" s="6">
        <v>2</v>
      </c>
      <c r="C128" s="7">
        <v>42104</v>
      </c>
      <c r="D128" s="4" t="s">
        <v>34</v>
      </c>
      <c r="E128" s="4" t="s">
        <v>28</v>
      </c>
      <c r="F128" s="4" t="s">
        <v>29</v>
      </c>
      <c r="G128" s="4" t="s">
        <v>35</v>
      </c>
      <c r="H128" s="6" t="s">
        <v>36</v>
      </c>
      <c r="I128" s="8" t="s">
        <v>10</v>
      </c>
      <c r="J128" s="6" t="s">
        <v>37</v>
      </c>
      <c r="K128" s="12">
        <v>-23</v>
      </c>
      <c r="L128" s="6">
        <v>1</v>
      </c>
      <c r="M128" s="10" t="s">
        <v>511</v>
      </c>
      <c r="N128" s="6">
        <v>1</v>
      </c>
      <c r="O128" s="6">
        <v>0</v>
      </c>
      <c r="P128" s="6">
        <v>-0.08</v>
      </c>
      <c r="Q128" s="6">
        <v>0</v>
      </c>
      <c r="R128" s="11" t="s">
        <v>38</v>
      </c>
    </row>
    <row r="129" spans="1:18">
      <c r="A129" s="5">
        <v>198</v>
      </c>
      <c r="B129" s="6">
        <v>1</v>
      </c>
      <c r="C129" s="7">
        <v>42234</v>
      </c>
      <c r="D129" s="4" t="s">
        <v>253</v>
      </c>
      <c r="E129" s="4" t="s">
        <v>67</v>
      </c>
      <c r="F129" s="4" t="s">
        <v>113</v>
      </c>
      <c r="G129" s="4" t="s">
        <v>184</v>
      </c>
      <c r="H129" s="6" t="s">
        <v>421</v>
      </c>
      <c r="I129" s="8" t="s">
        <v>10</v>
      </c>
      <c r="J129" s="6" t="s">
        <v>37</v>
      </c>
      <c r="K129" s="12">
        <v>-23</v>
      </c>
      <c r="L129" s="6">
        <v>1</v>
      </c>
      <c r="M129" s="10" t="s">
        <v>517</v>
      </c>
      <c r="N129" s="6">
        <v>1</v>
      </c>
      <c r="O129" s="6">
        <v>0</v>
      </c>
      <c r="P129" s="6">
        <v>-0.08</v>
      </c>
      <c r="Q129" s="6">
        <v>0</v>
      </c>
      <c r="R129" s="11" t="s">
        <v>422</v>
      </c>
    </row>
    <row r="130" spans="1:18">
      <c r="A130" s="5">
        <v>165</v>
      </c>
      <c r="B130" s="6">
        <v>1</v>
      </c>
      <c r="C130" s="7">
        <v>42209</v>
      </c>
      <c r="D130" s="4" t="s">
        <v>376</v>
      </c>
      <c r="E130" s="4" t="s">
        <v>57</v>
      </c>
      <c r="F130" s="4" t="s">
        <v>75</v>
      </c>
      <c r="G130" s="4" t="s">
        <v>377</v>
      </c>
      <c r="H130" s="6" t="s">
        <v>378</v>
      </c>
      <c r="I130" s="8" t="s">
        <v>10</v>
      </c>
      <c r="J130" s="6" t="s">
        <v>37</v>
      </c>
      <c r="K130" s="9">
        <v>42007</v>
      </c>
      <c r="L130" s="6">
        <v>1</v>
      </c>
      <c r="M130" s="10" t="s">
        <v>513</v>
      </c>
      <c r="N130" s="6">
        <v>1</v>
      </c>
      <c r="O130" s="6">
        <v>0</v>
      </c>
      <c r="P130" s="6">
        <v>0.04</v>
      </c>
      <c r="Q130" s="6">
        <v>0</v>
      </c>
      <c r="R130" s="11" t="s">
        <v>379</v>
      </c>
    </row>
    <row r="131" spans="1:18" ht="15.75" thickBot="1">
      <c r="A131" s="14">
        <v>235</v>
      </c>
      <c r="B131" s="15">
        <v>1</v>
      </c>
      <c r="C131" s="16">
        <v>42253</v>
      </c>
      <c r="D131" s="4" t="s">
        <v>469</v>
      </c>
      <c r="E131" s="4" t="s">
        <v>19</v>
      </c>
      <c r="F131" s="4" t="s">
        <v>198</v>
      </c>
      <c r="G131" s="4" t="s">
        <v>470</v>
      </c>
      <c r="H131" s="15" t="s">
        <v>471</v>
      </c>
      <c r="I131" s="17" t="s">
        <v>10</v>
      </c>
      <c r="J131" s="15" t="s">
        <v>37</v>
      </c>
      <c r="K131" s="18">
        <v>-23</v>
      </c>
      <c r="L131" s="15">
        <v>0</v>
      </c>
      <c r="M131" s="19" t="s">
        <v>515</v>
      </c>
      <c r="N131" s="15">
        <v>1</v>
      </c>
      <c r="O131" s="15">
        <v>-0.02</v>
      </c>
      <c r="P131" s="15">
        <v>-0.3</v>
      </c>
      <c r="Q131" s="15">
        <v>0.78</v>
      </c>
      <c r="R131" s="20" t="s">
        <v>472</v>
      </c>
    </row>
  </sheetData>
  <sortState ref="A2:R269">
    <sortCondition ref="J2:J269"/>
    <sortCondition ref="H2:H269"/>
  </sortState>
  <hyperlinks>
    <hyperlink ref="C12" r:id="rId1" display="http://www.baseball-reference.com/boxes/DET/DET201504080.shtml"/>
    <hyperlink ref="C88" r:id="rId2" display="http://www.baseball-reference.com/boxes/BAL/BAL201504100.shtml"/>
    <hyperlink ref="C128" r:id="rId3" display="http://www.baseball-reference.com/boxes/BAL/BAL201504100.shtml"/>
    <hyperlink ref="C32" r:id="rId4" display="http://www.baseball-reference.com/boxes/SDN/SDN201504110.shtml"/>
    <hyperlink ref="C74" r:id="rId5" display="http://www.baseball-reference.com/boxes/NYA/NYA201504120.shtml"/>
    <hyperlink ref="C7" r:id="rId6" display="http://www.baseball-reference.com/boxes/NYA/NYA201504120.shtml"/>
    <hyperlink ref="C33" r:id="rId7" display="http://www.baseball-reference.com/boxes/NYA/NYA201504120.shtml"/>
    <hyperlink ref="C2" r:id="rId8" display="http://www.baseball-reference.com/boxes/BOS/BOS201504130.shtml"/>
    <hyperlink ref="C113" r:id="rId9" display="http://www.baseball-reference.com/boxes/MIN/MIN201504130.shtml"/>
    <hyperlink ref="C107" r:id="rId10" display="http://www.baseball-reference.com/boxes/TEX/TEX201504140.shtml"/>
    <hyperlink ref="C123" r:id="rId11" display="http://www.baseball-reference.com/boxes/SFN/SFN201504170.shtml"/>
    <hyperlink ref="C72" r:id="rId12" display="http://www.baseball-reference.com/boxes/DET/DET201504180.shtml"/>
    <hyperlink ref="C68" r:id="rId13" display="http://www.baseball-reference.com/boxes/COL/COL201504200.shtml"/>
    <hyperlink ref="C38" r:id="rId14" display="http://www.baseball-reference.com/boxes/ANA/ANA201504210.shtml"/>
    <hyperlink ref="C19" r:id="rId15" display="http://www.baseball-reference.com/boxes/MIL/MIL201504210.shtml"/>
    <hyperlink ref="C91" r:id="rId16" display="http://www.baseball-reference.com/boxes/MIL/MIL201504210.shtml"/>
    <hyperlink ref="C17" r:id="rId17" display="http://www.baseball-reference.com/boxes/TOR/TOR201504210.shtml"/>
    <hyperlink ref="C92" r:id="rId18" display="http://www.baseball-reference.com/boxes/TOR/TOR201504210.shtml"/>
    <hyperlink ref="C49" r:id="rId19" display="http://www.baseball-reference.com/boxes/ARI/ARI201504220.shtml"/>
    <hyperlink ref="C66" r:id="rId20" display="http://www.baseball-reference.com/boxes/PHI/PHI201504230.shtml"/>
    <hyperlink ref="C95" r:id="rId21" display="http://www.baseball-reference.com/boxes/NYA/NYA201504240.shtml"/>
    <hyperlink ref="C121" r:id="rId22" display="http://www.baseball-reference.com/boxes/ARI/ARI201504260.shtml"/>
    <hyperlink ref="C70" r:id="rId23" display="http://www.baseball-reference.com/boxes/ATL/ATL201504280.shtml"/>
    <hyperlink ref="C81" r:id="rId24" display="http://www.baseball-reference.com/boxes/ATL/ATL201504280.shtml"/>
    <hyperlink ref="C126" r:id="rId25" display="http://www.baseball-reference.com/boxes/SDN/SDN201504280.shtml"/>
    <hyperlink ref="C51" r:id="rId26" display="http://www.baseball-reference.com/boxes/SDN/SDN201505010.shtml"/>
    <hyperlink ref="C54" r:id="rId27" display="http://www.baseball-reference.com/boxes/CLE/CLE201505020.shtml"/>
    <hyperlink ref="C44" r:id="rId28" display="http://www.baseball-reference.com/boxes/KCA/KCA201505030.shtml"/>
    <hyperlink ref="C64" r:id="rId29" display="http://www.baseball-reference.com/boxes/TEX/TEX201505030.shtml"/>
    <hyperlink ref="C75" r:id="rId30" display="http://www.baseball-reference.com/boxes/HOU/HOU201505060.shtml"/>
    <hyperlink ref="C111" r:id="rId31" display="http://www.baseball-reference.com/boxes/SFN/SFN201505060.shtml"/>
    <hyperlink ref="C23" r:id="rId32" display="http://www.baseball-reference.com/boxes/COL/COL201505061.shtml"/>
    <hyperlink ref="C89" r:id="rId33" display="http://www.baseball-reference.com/boxes/COL/COL201505061.shtml"/>
    <hyperlink ref="C55" r:id="rId34" display="http://www.baseball-reference.com/boxes/MIL/MIL201505070.shtml"/>
    <hyperlink ref="C45" r:id="rId35" display="http://www.baseball-reference.com/boxes/SFN/SFN201505070.shtml"/>
    <hyperlink ref="C124" r:id="rId36" display="http://www.baseball-reference.com/boxes/CHA/CHA201505091.shtml"/>
    <hyperlink ref="C58" r:id="rId37" display="http://www.baseball-reference.com/boxes/CHA/CHA201505091.shtml"/>
    <hyperlink ref="C15" r:id="rId38" display="http://www.baseball-reference.com/boxes/CLE/CLE201505100.shtml"/>
    <hyperlink ref="C98" r:id="rId39" display="http://www.baseball-reference.com/boxes/TBA/TBA201505110.shtml"/>
    <hyperlink ref="C46" r:id="rId40" display="http://www.baseball-reference.com/boxes/TBA/TBA201505110.shtml"/>
    <hyperlink ref="C18" r:id="rId41" display="http://www.baseball-reference.com/boxes/ARI/ARI201505120.shtml"/>
    <hyperlink ref="C34" r:id="rId42" display="http://www.baseball-reference.com/boxes/ARI/ARI201505120.shtml"/>
    <hyperlink ref="C30" r:id="rId43" display="http://www.baseball-reference.com/boxes/LAN/LAN201505120.shtml"/>
    <hyperlink ref="C36" r:id="rId44" display="http://www.baseball-reference.com/boxes/DET/DET201505130.shtml"/>
    <hyperlink ref="C118" r:id="rId45" display="http://www.baseball-reference.com/boxes/SDN/SDN201505140.shtml"/>
    <hyperlink ref="C86" r:id="rId46" display="http://www.baseball-reference.com/boxes/SDN/SDN201505150.shtml"/>
    <hyperlink ref="C93" r:id="rId47" display="http://www.baseball-reference.com/boxes/NYN/NYN201505160.shtml"/>
    <hyperlink ref="C90" r:id="rId48" display="http://www.baseball-reference.com/boxes/NYN/NYN201505190.shtml"/>
    <hyperlink ref="C114" r:id="rId49" display="http://www.baseball-reference.com/boxes/BOS/BOS201505220.shtml"/>
    <hyperlink ref="C69" r:id="rId50" display="http://www.baseball-reference.com/boxes/NYA/NYA201505230.shtml"/>
    <hyperlink ref="C85" r:id="rId51" display="http://www.baseball-reference.com/boxes/NYA/NYA201505230.shtml"/>
    <hyperlink ref="C79" r:id="rId52" display="http://www.baseball-reference.com/boxes/LAN/LAN201505240.shtml"/>
    <hyperlink ref="C39" r:id="rId53" display="http://www.baseball-reference.com/boxes/PIT/PIT201505240.shtml"/>
    <hyperlink ref="C13" r:id="rId54" display="http://www.baseball-reference.com/boxes/CLE/CLE201505270.shtml"/>
    <hyperlink ref="C24" r:id="rId55" display="http://www.baseball-reference.com/boxes/NYN/NYN201505270.shtml"/>
    <hyperlink ref="C6" r:id="rId56" display="http://www.baseball-reference.com/boxes/SDN/SDN201505310.shtml"/>
    <hyperlink ref="C120" r:id="rId57" display="http://www.baseball-reference.com/boxes/DET/DET201506030.shtml"/>
    <hyperlink ref="C84" r:id="rId58" display="http://www.baseball-reference.com/boxes/NYA/NYA201506060.shtml"/>
    <hyperlink ref="C80" r:id="rId59" display="http://www.baseball-reference.com/boxes/COL/COL201506080.shtml"/>
    <hyperlink ref="C106" r:id="rId60" display="http://www.baseball-reference.com/boxes/CIN/CIN201506090.shtml"/>
    <hyperlink ref="C52" r:id="rId61" display="http://www.baseball-reference.com/boxes/BAL/BAL201506160.shtml"/>
    <hyperlink ref="C97" r:id="rId62" display="http://www.baseball-reference.com/boxes/TBA/TBA201506160.shtml"/>
    <hyperlink ref="C77" r:id="rId63" display="http://www.baseball-reference.com/boxes/PHI/PHI201506190.shtml"/>
    <hyperlink ref="C96" r:id="rId64" display="http://www.baseball-reference.com/boxes/ARI/ARI201506210.shtml"/>
    <hyperlink ref="C22" r:id="rId65" display="http://www.baseball-reference.com/boxes/SEA/SEA201506240.shtml"/>
    <hyperlink ref="C42" r:id="rId66" display="http://www.baseball-reference.com/boxes/SFN/SFN201506250.shtml"/>
    <hyperlink ref="C16" r:id="rId67" display="http://www.baseball-reference.com/boxes/TOR/TOR201506260.shtml"/>
    <hyperlink ref="C29" r:id="rId68" display="http://www.baseball-reference.com/boxes/TOR/TOR201507010.shtml"/>
    <hyperlink ref="C119" r:id="rId69" display="http://www.baseball-reference.com/boxes/CIN/CIN201507030.shtml"/>
    <hyperlink ref="C108" r:id="rId70" display="http://www.baseball-reference.com/boxes/TEX/TEX201507040.shtml"/>
    <hyperlink ref="C104" r:id="rId71" display="http://www.baseball-reference.com/boxes/WAS/WAS201507040.shtml"/>
    <hyperlink ref="C40" r:id="rId72" display="http://www.baseball-reference.com/boxes/WAS/WAS201507040.shtml"/>
    <hyperlink ref="C112" r:id="rId73" display="http://www.baseball-reference.com/boxes/CHA/CHA201507050.shtml"/>
    <hyperlink ref="C110" r:id="rId74" display="http://www.baseball-reference.com/boxes/NYA/NYA201507050.shtml"/>
    <hyperlink ref="C61" r:id="rId75" display="http://www.baseball-reference.com/boxes/TEX/TEX201507050.shtml"/>
    <hyperlink ref="C47" r:id="rId76" display="http://www.baseball-reference.com/boxes/CLE/CLE201507060.shtml"/>
    <hyperlink ref="C103" r:id="rId77" display="http://www.baseball-reference.com/boxes/SEA/SEA201507060.shtml"/>
    <hyperlink ref="C56" r:id="rId78" display="http://www.baseball-reference.com/boxes/LAN/LAN201507110.shtml"/>
    <hyperlink ref="C27" r:id="rId79" display="http://www.baseball-reference.com/boxes/HOU/HOU201507190.shtml"/>
    <hyperlink ref="C10" r:id="rId80" display="http://www.baseball-reference.com/boxes/CHA/CHA201507210.shtml"/>
    <hyperlink ref="C109" r:id="rId81" display="http://www.baseball-reference.com/boxes/COL/COL201507210.shtml"/>
    <hyperlink ref="C67" r:id="rId82" display="http://www.baseball-reference.com/boxes/SDN/SDN201507210.shtml"/>
    <hyperlink ref="C48" r:id="rId83" display="http://www.baseball-reference.com/boxes/ARI/ARI201507230.shtml"/>
    <hyperlink ref="C130" r:id="rId84" display="http://www.baseball-reference.com/boxes/MIN/MIN201507240.shtml"/>
    <hyperlink ref="C35" r:id="rId85" display="http://www.baseball-reference.com/boxes/COL/COL201507260.shtml"/>
    <hyperlink ref="C99" r:id="rId86" display="http://www.baseball-reference.com/boxes/CLE/CLE201507270.shtml"/>
    <hyperlink ref="C50" r:id="rId87" display="http://www.baseball-reference.com/boxes/TBA/TBA201507280.shtml"/>
    <hyperlink ref="C25" r:id="rId88" display="http://www.baseball-reference.com/boxes/TOR/TOR201507290.shtml"/>
    <hyperlink ref="C94" r:id="rId89" display="http://www.baseball-reference.com/boxes/CIN/CIN201507300.shtml"/>
    <hyperlink ref="C73" r:id="rId90" display="http://www.baseball-reference.com/boxes/CHA/CHA201507310.shtml"/>
    <hyperlink ref="C102" r:id="rId91" display="http://www.baseball-reference.com/boxes/MIL/MIL201508030.shtml"/>
    <hyperlink ref="C122" r:id="rId92" display="http://www.baseball-reference.com/boxes/MIA/MIA201508050.shtml"/>
    <hyperlink ref="C3" r:id="rId93" display="http://www.baseball-reference.com/boxes/CLE/CLE201508080.shtml"/>
    <hyperlink ref="C28" r:id="rId94" display="http://www.baseball-reference.com/boxes/CLE/CLE201508090.shtml"/>
    <hyperlink ref="C82" r:id="rId95" display="http://www.baseball-reference.com/boxes/SDN/SDN201508110.shtml"/>
    <hyperlink ref="C11" r:id="rId96" display="http://www.baseball-reference.com/boxes/MIN/MIN201508120.shtml"/>
    <hyperlink ref="C37" r:id="rId97" display="http://www.baseball-reference.com/boxes/LAN/LAN201508130.shtml"/>
    <hyperlink ref="C4" r:id="rId98" display="http://www.baseball-reference.com/boxes/BOS/BOS201508150.shtml"/>
    <hyperlink ref="C41" r:id="rId99" display="http://www.baseball-reference.com/boxes/BOS/BOS201508150.shtml"/>
    <hyperlink ref="C129" r:id="rId100" display="http://www.baseball-reference.com/boxes/COL/COL201508180.shtml"/>
    <hyperlink ref="C63" r:id="rId101" display="http://www.baseball-reference.com/boxes/CHN/CHN201508190.shtml"/>
    <hyperlink ref="C116" r:id="rId102" display="http://www.baseball-reference.com/boxes/CHN/CHN201508200.shtml"/>
    <hyperlink ref="C101" r:id="rId103" display="http://www.baseball-reference.com/boxes/WAS/WAS201508210.shtml"/>
    <hyperlink ref="C71" r:id="rId104" display="http://www.baseball-reference.com/boxes/ANA/ANA201508220.shtml"/>
    <hyperlink ref="C21" r:id="rId105" display="http://www.baseball-reference.com/boxes/COL/COL201508220.shtml"/>
    <hyperlink ref="C8" r:id="rId106" display="http://www.baseball-reference.com/boxes/ARI/ARI201508250.shtml"/>
    <hyperlink ref="C127" r:id="rId107" display="http://www.baseball-reference.com/boxes/ATL/ATL201508280.shtml"/>
    <hyperlink ref="C115" r:id="rId108" display="http://www.baseball-reference.com/boxes/ATL/ATL201508300.shtml"/>
    <hyperlink ref="C62" r:id="rId109" display="http://www.baseball-reference.com/boxes/NYN/NYN201509010.shtml"/>
    <hyperlink ref="C20" r:id="rId110" display="http://www.baseball-reference.com/boxes/BOS/BOS201509020.shtml"/>
    <hyperlink ref="C43" r:id="rId111" display="http://www.baseball-reference.com/boxes/BOS/BOS201509020.shtml"/>
    <hyperlink ref="C14" r:id="rId112" display="http://www.baseball-reference.com/boxes/WAS/WAS201509030.shtml"/>
    <hyperlink ref="C31" r:id="rId113" display="http://www.baseball-reference.com/boxes/WAS/WAS201509030.shtml"/>
    <hyperlink ref="C60" r:id="rId114" display="http://www.baseball-reference.com/boxes/KCA/KCA201509040.shtml"/>
    <hyperlink ref="C117" r:id="rId115" display="http://www.baseball-reference.com/boxes/WAS/WAS201509050.shtml"/>
    <hyperlink ref="C26" r:id="rId116" display="http://www.baseball-reference.com/boxes/ANA/ANA201509060.shtml"/>
    <hyperlink ref="C131" r:id="rId117" display="http://www.baseball-reference.com/boxes/HOU/HOU201509060.shtml"/>
    <hyperlink ref="C53" r:id="rId118" display="http://www.baseball-reference.com/boxes/TOR/TOR201509060.shtml"/>
    <hyperlink ref="C87" r:id="rId119" display="http://www.baseball-reference.com/boxes/MIA/MIA201509070.shtml"/>
    <hyperlink ref="C78" r:id="rId120" display="http://www.baseball-reference.com/boxes/SLN/SLN201509070.shtml"/>
    <hyperlink ref="C76" r:id="rId121" display="http://www.baseball-reference.com/boxes/OAK/OAK201509090.shtml"/>
    <hyperlink ref="C5" r:id="rId122" display="http://www.baseball-reference.com/boxes/NYA/NYA201509110.shtml"/>
    <hyperlink ref="C9" r:id="rId123" display="http://www.baseball-reference.com/boxes/ARI/ARI201509120.shtml"/>
    <hyperlink ref="C105" r:id="rId124" display="http://www.baseball-reference.com/boxes/PIT/PIT201509120.shtml"/>
    <hyperlink ref="C65" r:id="rId125" display="http://www.baseball-reference.com/boxes/CLE/CLE201509170.shtml"/>
    <hyperlink ref="C125" r:id="rId126" display="http://www.baseball-reference.com/boxes/TEX/TEX201509200.shtml"/>
    <hyperlink ref="C83" r:id="rId127" display="http://www.baseball-reference.com/boxes/MIA/MIA201509250.shtml"/>
    <hyperlink ref="C57" r:id="rId128" display="http://www.baseball-reference.com/boxes/CIN/CIN201509300.shtml"/>
    <hyperlink ref="C59" r:id="rId129" display="http://www.baseball-reference.com/boxes/CIN/CIN201509300.shtml"/>
    <hyperlink ref="C100" r:id="rId130" display="http://www.baseball-reference.com/boxes/ARI/ARI201510020.shtml"/>
  </hyperlinks>
  <pageMargins left="0.7" right="0.7" top="0.75" bottom="0.75" header="0.3" footer="0.3"/>
  <pageSetup orientation="portrait" verticalDpi="0" r:id="rId1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Jaewon</dc:creator>
  <cp:lastModifiedBy>Jaewon</cp:lastModifiedBy>
  <dcterms:created xsi:type="dcterms:W3CDTF">2015-12-15T16:01:31Z</dcterms:created>
  <dcterms:modified xsi:type="dcterms:W3CDTF">2015-12-15T22:07:14Z</dcterms:modified>
</cp:coreProperties>
</file>