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125\준비\"/>
    </mc:Choice>
  </mc:AlternateContent>
  <xr:revisionPtr revIDLastSave="0" documentId="13_ncr:1_{A8A1085C-9C60-4258-8BC2-7A66AF1C2F73}" xr6:coauthVersionLast="47" xr6:coauthVersionMax="47" xr10:uidLastSave="{00000000-0000-0000-0000-000000000000}"/>
  <bookViews>
    <workbookView xWindow="28680" yWindow="-120" windowWidth="29040" windowHeight="1584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뉴스레터'!$A$1:$I$56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<sst xmlns="http://schemas.openxmlformats.org/spreadsheetml/2006/main" count="173" uniqueCount="121">
  <si>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</si>
  <si>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</si>
  <si>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</si>
  <si>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</si>
  <si>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</si>
  <si>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</si>
  <si>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</si>
  <si>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</si>
  <si>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</si>
  <si>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</si>
  <si>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</si>
  <si>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</si>
  <si>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정책브리핑</t>
    <phoneticPr fontId="15" type="noConversion"/>
  </si>
  <si>
    <t>ESG Today</t>
    <phoneticPr fontId="15" type="noConversion"/>
  </si>
  <si>
    <t>관련 국가/기관</t>
    <phoneticPr fontId="15" type="noConversion"/>
  </si>
  <si>
    <t>환경(E)</t>
  </si>
  <si>
    <t>지배구조(G)</t>
    <phoneticPr fontId="12" type="noConversion"/>
  </si>
  <si>
    <t>사회 (S)</t>
    <phoneticPr fontId="12" type="noConversion"/>
  </si>
  <si>
    <t>삼호중공업</t>
    <phoneticPr fontId="15" type="noConversion"/>
  </si>
  <si>
    <t>매일경제</t>
    <phoneticPr fontId="15" type="noConversion"/>
  </si>
  <si>
    <t>서울신문</t>
    <phoneticPr fontId="15" type="noConversion"/>
  </si>
  <si>
    <t>아시아경제</t>
    <phoneticPr fontId="15" type="noConversion"/>
  </si>
  <si>
    <t>사회(S)</t>
    <phoneticPr fontId="15" type="noConversion"/>
  </si>
  <si>
    <t>Danone</t>
    <phoneticPr fontId="15" type="noConversion"/>
  </si>
  <si>
    <t>AP News</t>
    <phoneticPr fontId="15" type="noConversion"/>
  </si>
  <si>
    <t>지배구조(G)</t>
    <phoneticPr fontId="15" type="noConversion"/>
  </si>
  <si>
    <t>CNBC</t>
    <phoneticPr fontId="15" type="noConversion"/>
  </si>
  <si>
    <t>세원물산 외</t>
    <phoneticPr fontId="15" type="noConversion"/>
  </si>
  <si>
    <t>KB증권 외</t>
    <phoneticPr fontId="15" type="noConversion"/>
  </si>
  <si>
    <t>지스마트글로벌 외</t>
    <phoneticPr fontId="15" type="noConversion"/>
  </si>
  <si>
    <t>삼성 전자계열사 노조들 뭉친다…연대 결성 추진</t>
    <phoneticPr fontId="15" type="noConversion"/>
  </si>
  <si>
    <t>CJ ENM</t>
    <phoneticPr fontId="15" type="noConversion"/>
  </si>
  <si>
    <t>삼성바이오로직스 외</t>
    <phoneticPr fontId="15" type="noConversion"/>
  </si>
  <si>
    <t>GS리테일</t>
    <phoneticPr fontId="15" type="noConversion"/>
  </si>
  <si>
    <t>DL이앤씨 외</t>
    <phoneticPr fontId="15" type="noConversion"/>
  </si>
  <si>
    <t>2023.01.16</t>
  </si>
  <si>
    <t>2023.01.17</t>
  </si>
  <si>
    <t>2023.01.18</t>
  </si>
  <si>
    <t>2023.01.19</t>
  </si>
  <si>
    <t>2023.01.20</t>
  </si>
  <si>
    <t>경남도민일보</t>
    <phoneticPr fontId="15" type="noConversion"/>
  </si>
  <si>
    <t>대전일보</t>
    <phoneticPr fontId="15" type="noConversion"/>
  </si>
  <si>
    <t>헤럴드경제</t>
    <phoneticPr fontId="15" type="noConversion"/>
  </si>
  <si>
    <t>중앙일보</t>
    <phoneticPr fontId="15" type="noConversion"/>
  </si>
  <si>
    <t>국민일보</t>
    <phoneticPr fontId="15" type="noConversion"/>
  </si>
  <si>
    <t>중부일보</t>
    <phoneticPr fontId="15" type="noConversion"/>
  </si>
  <si>
    <t>파이낸셜뉴스</t>
    <phoneticPr fontId="15" type="noConversion"/>
  </si>
  <si>
    <t>한겨레</t>
    <phoneticPr fontId="15" type="noConversion"/>
  </si>
  <si>
    <t>아주경제</t>
    <phoneticPr fontId="15" type="noConversion"/>
  </si>
  <si>
    <t>한국일보</t>
    <phoneticPr fontId="15" type="noConversion"/>
  </si>
  <si>
    <t>머니투데이</t>
    <phoneticPr fontId="15" type="noConversion"/>
  </si>
  <si>
    <t>전자신문</t>
    <phoneticPr fontId="15" type="noConversion"/>
  </si>
  <si>
    <t>내일신문</t>
    <phoneticPr fontId="15" type="noConversion"/>
  </si>
  <si>
    <t>매일신문</t>
    <phoneticPr fontId="15" type="noConversion"/>
  </si>
  <si>
    <t>자본시장조사심의위원회 구성·운영 개선 및 공시위반 과징금 부과기준 보완 방안 마련</t>
    <phoneticPr fontId="15" type="noConversion"/>
  </si>
  <si>
    <t>금융위원회</t>
    <phoneticPr fontId="15" type="noConversion"/>
  </si>
  <si>
    <t>녹색산업 경쟁력 강화…민관 협의체 궤도에 올라</t>
    <phoneticPr fontId="15" type="noConversion"/>
  </si>
  <si>
    <t>환경부</t>
    <phoneticPr fontId="15" type="noConversion"/>
  </si>
  <si>
    <t xml:space="preserve">환경(E) </t>
    <phoneticPr fontId="15" type="noConversion"/>
  </si>
  <si>
    <t>‘환경·사회·투명 경영(ESG)’ 도움을 드립니다</t>
    <phoneticPr fontId="15" type="noConversion"/>
  </si>
  <si>
    <t>공통</t>
    <phoneticPr fontId="15" type="noConversion"/>
  </si>
  <si>
    <t>식품의약품안전처</t>
    <phoneticPr fontId="15" type="noConversion"/>
  </si>
  <si>
    <t>식약처, 의료기기 품질·안전성 향상을 위한 기준규격 개선 추진</t>
    <phoneticPr fontId="15" type="noConversion"/>
  </si>
  <si>
    <t>WBCSD</t>
    <phoneticPr fontId="15" type="noConversion"/>
  </si>
  <si>
    <t>Henkel</t>
    <phoneticPr fontId="15" type="noConversion"/>
  </si>
  <si>
    <t>Hertz</t>
    <phoneticPr fontId="15" type="noConversion"/>
  </si>
  <si>
    <t>T-Mobile</t>
    <phoneticPr fontId="15" type="noConversion"/>
  </si>
  <si>
    <t>Google</t>
    <phoneticPr fontId="15" type="noConversion"/>
  </si>
  <si>
    <t>New guidance developed by 30+ global companies to support GHG emissions data sharing across the logistics value chain</t>
    <phoneticPr fontId="15" type="noConversion"/>
  </si>
  <si>
    <t>Henkel Sources Renewable Ingredients to Replace Fossil Feedstocks for Key Laundry Brands from Shell</t>
    <phoneticPr fontId="15" type="noConversion"/>
  </si>
  <si>
    <t>Hertz is bringing thousands of EVs and chargers to the city of Denver in a broad new partnership</t>
    <phoneticPr fontId="15" type="noConversion"/>
  </si>
  <si>
    <t>Danone Launches Plan to Address Methane Emissions From Dairy Supply Chain</t>
    <phoneticPr fontId="15" type="noConversion"/>
  </si>
  <si>
    <t>T-Mobile says data on 37 million customers stolen</t>
    <phoneticPr fontId="15" type="noConversion"/>
  </si>
  <si>
    <t>Google Staff Anxiety Runs High After 12,000 Colleagues Cut</t>
    <phoneticPr fontId="15" type="noConversion"/>
  </si>
  <si>
    <t>Bloomberg</t>
    <phoneticPr fontId="15" type="noConversion"/>
  </si>
  <si>
    <t>한국카본 폭발사고로 숨진 노동자 2명으로 늘어</t>
    <phoneticPr fontId="15" type="noConversion"/>
  </si>
  <si>
    <t>충북 진천 태양광셀 공장서 근로자 5명 추락 2명 중상</t>
    <phoneticPr fontId="15" type="noConversion"/>
  </si>
  <si>
    <t>"버티기 힘들다" CJ ENM 조직개편 후폭풍 남은 과제는</t>
    <phoneticPr fontId="15" type="noConversion"/>
  </si>
  <si>
    <t>“밥 먹으러 회사 가나요?” ‘판교 맛집’ 카카오에 되레 뿔난 직원들</t>
    <phoneticPr fontId="15" type="noConversion"/>
  </si>
  <si>
    <t>카카오톡 또 오류 "9분간 일부 메시지 송수신 로그인 장애"</t>
    <phoneticPr fontId="15" type="noConversion"/>
  </si>
  <si>
    <t>새해부터 원전서 고장 속출 한수원 “안전에 문제 없어” 논란</t>
    <phoneticPr fontId="15" type="noConversion"/>
  </si>
  <si>
    <t>"삼성바이오로직스, 밀린 임금 명절 전 지급하라"</t>
    <phoneticPr fontId="15" type="noConversion"/>
  </si>
  <si>
    <t>"개인정보 가명처리 중단하라" 시민단체 SKT 상대 1심 승소</t>
    <phoneticPr fontId="15" type="noConversion"/>
  </si>
  <si>
    <t>중기부 부당 이익 수취 GS리테일 공정위에 고발 요청</t>
    <phoneticPr fontId="15" type="noConversion"/>
  </si>
  <si>
    <t>전남 현대삼호중공업 파워공 작업중 쓰러져 뇌사</t>
    <phoneticPr fontId="15" type="noConversion"/>
  </si>
  <si>
    <t>DL이앤씨 지난해 중대재해 4건 발생…10대 건설사 중 1위</t>
    <phoneticPr fontId="15" type="noConversion"/>
  </si>
  <si>
    <t>산업은행 노조 "윤핵관 부산 졸속 이전 부추기고 있다"</t>
    <phoneticPr fontId="15" type="noConversion"/>
  </si>
  <si>
    <t>2021년의 악몽 ‘택배 대란’ 또 오나?...설 이후 택배노조 파업 예고</t>
    <phoneticPr fontId="15" type="noConversion"/>
  </si>
  <si>
    <t>큐라티스·신신제약·경남제약 줄줄이 판매정지…"출하절차 위반"</t>
    <phoneticPr fontId="15" type="noConversion"/>
  </si>
  <si>
    <t>풍력발전기 날개 부러져…인명피해 없어</t>
    <phoneticPr fontId="15" type="noConversion"/>
  </si>
  <si>
    <t>국토부 아우디·기아·벤츠 등 2만대 리콜 실시</t>
    <phoneticPr fontId="15" type="noConversion"/>
  </si>
  <si>
    <t>소비자단체 농심 라면 전수조사 촉구..."발암물질 소비자 불안 급증"</t>
    <phoneticPr fontId="15" type="noConversion"/>
  </si>
  <si>
    <t>김성태 전 쌍방울 회장, 수원지검 압송 검찰 조사 돌입</t>
    <phoneticPr fontId="15" type="noConversion"/>
  </si>
  <si>
    <t>'1000억원 횡령' 혐의 김봉현 40년 구형</t>
    <phoneticPr fontId="15" type="noConversion"/>
  </si>
  <si>
    <t>'가족회사 일감 몰아주기' 김문기 세원그룹 회장 법정구속</t>
    <phoneticPr fontId="15" type="noConversion"/>
  </si>
  <si>
    <t>檢, '700억원대 횡령' 우리은행 형제 등 추가 기소..사건 종결</t>
    <phoneticPr fontId="15" type="noConversion"/>
  </si>
  <si>
    <t>檢 개인비리 의혹 조현범 한국타이어 회장 자택 등 10곳 압수수색</t>
    <phoneticPr fontId="15" type="noConversion"/>
  </si>
  <si>
    <t>검찰, '57억원 비자금 조성' 신풍제약 2세 장원준 구속영장</t>
    <phoneticPr fontId="15" type="noConversion"/>
  </si>
  <si>
    <t>‘라임·옵티머스 판매’ KB·대신·NH증권 CEO 제재 심의 새달 재개</t>
    <phoneticPr fontId="15" type="noConversion"/>
  </si>
  <si>
    <t>금융위 지스마트글로벌·이엠네트웍스·주은테크에 과징금</t>
    <phoneticPr fontId="15" type="noConversion"/>
  </si>
  <si>
    <t>"주주친화정책? 매년 해온 얘기"…휴마시스 주주들 표대결 예정대로</t>
    <phoneticPr fontId="15" type="noConversion"/>
  </si>
  <si>
    <t>2023.01.21</t>
  </si>
  <si>
    <t>한국카본</t>
    <phoneticPr fontId="15" type="noConversion"/>
  </si>
  <si>
    <t>태양</t>
    <phoneticPr fontId="15" type="noConversion"/>
  </si>
  <si>
    <t>카카오</t>
    <phoneticPr fontId="15" type="noConversion"/>
  </si>
  <si>
    <t>한국수력원자력</t>
    <phoneticPr fontId="15" type="noConversion"/>
  </si>
  <si>
    <t>SK텔레콤</t>
    <phoneticPr fontId="15" type="noConversion"/>
  </si>
  <si>
    <t>KDB산업은행</t>
    <phoneticPr fontId="15" type="noConversion"/>
  </si>
  <si>
    <t>CJ대한통운</t>
    <phoneticPr fontId="15" type="noConversion"/>
  </si>
  <si>
    <t>경남제약</t>
    <phoneticPr fontId="15" type="noConversion"/>
  </si>
  <si>
    <t>한국남부발전</t>
    <phoneticPr fontId="15" type="noConversion"/>
  </si>
  <si>
    <t>삼성SDI</t>
    <phoneticPr fontId="15" type="noConversion"/>
  </si>
  <si>
    <t>기아</t>
    <phoneticPr fontId="15" type="noConversion"/>
  </si>
  <si>
    <t>농심</t>
    <phoneticPr fontId="15" type="noConversion"/>
  </si>
  <si>
    <t>쌍방울</t>
    <phoneticPr fontId="15" type="noConversion"/>
  </si>
  <si>
    <t>참존글로벌</t>
    <phoneticPr fontId="15" type="noConversion"/>
  </si>
  <si>
    <t>우리은행</t>
    <phoneticPr fontId="15" type="noConversion"/>
  </si>
  <si>
    <t>한국타이어앤테크놀로지</t>
    <phoneticPr fontId="15" type="noConversion"/>
  </si>
  <si>
    <t>신풍제약</t>
    <phoneticPr fontId="15" type="noConversion"/>
  </si>
  <si>
    <t>휴마시스</t>
    <phoneticPr fontId="15" type="noConversion"/>
  </si>
  <si>
    <t>2023.01.18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</si>
</sst>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  <font>
      <b/>
      <sz val="12"/>
      <name val="Pretendard"/>
      <family val="3"/>
      <charset val="129"/>
    </font>
    <font>
      <sz val="11"/>
      <color rgb="FF000000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thin">
        <color rgb="FF5A9C99"/>
      </top>
      <bottom style="thin">
        <color rgb="FF5A9C99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  <border>
      <left/>
      <right/>
      <top/>
      <bottom style="hair">
        <color indexed="64"/>
      </bottom>
      <diagonal/>
    </border>
  </borders>
  <cellStyleXfs count="33138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37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8" fillId="0" borderId="16" xfId="33117" applyFont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9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4" fontId="161" fillId="0" borderId="16" xfId="33117" applyNumberFormat="1" applyFont="1" applyBorder="1" applyAlignment="1">
      <alignment horizontal="center" vertical="center" wrapText="1" readingOrder="1"/>
    </xf>
    <xf numFmtId="0" fontId="162" fillId="0" borderId="17" xfId="33117" applyFont="1" applyBorder="1" applyAlignment="1">
      <alignment horizontal="center" vertical="center" wrapText="1" readingOrder="1"/>
    </xf>
    <xf numFmtId="0" fontId="163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9" fillId="0" borderId="25" xfId="33117" applyFont="1" applyBorder="1" applyAlignment="1">
      <alignment horizontal="left" vertical="center" readingOrder="1"/>
    </xf>
    <xf numFmtId="0" fontId="165" fillId="0" borderId="17" xfId="33117" applyFont="1" applyBorder="1" applyAlignment="1">
      <alignment horizontal="center" vertical="center" wrapText="1" readingOrder="1"/>
    </xf>
    <xf numFmtId="0" fontId="165" fillId="0" borderId="16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4" fillId="0" borderId="24" xfId="0" applyFont="1" applyBorder="1" applyAlignment="1">
      <alignment horizontal="center" vertical="center" wrapText="1"/>
    </xf>
    <xf numFmtId="0" fontId="151" fillId="0" borderId="17" xfId="33117" applyFont="1" applyBorder="1" applyAlignment="1">
      <alignment vertical="center" wrapText="1"/>
    </xf>
    <xf numFmtId="0" fontId="156" fillId="0" borderId="0" xfId="33117" applyFont="1" applyAlignment="1">
      <alignment vertical="center" wrapText="1" readingOrder="1"/>
    </xf>
    <xf numFmtId="0" fontId="8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7" fillId="0" borderId="0" xfId="33137">
      <alignment vertical="center"/>
    </xf>
    <xf numFmtId="0" fontId="166" fillId="0" borderId="21" xfId="33117" applyFont="1" applyBorder="1" applyAlignment="1">
      <alignment horizontal="center" vertical="center" wrapText="1" readingOrder="1"/>
    </xf>
    <xf numFmtId="0" fontId="166" fillId="0" borderId="23" xfId="33117" applyFont="1" applyBorder="1" applyAlignment="1">
      <alignment horizontal="center" vertical="center" wrapText="1" readingOrder="1"/>
    </xf>
    <xf numFmtId="0" fontId="158" fillId="0" borderId="25" xfId="33117" applyFont="1" applyBorder="1" applyAlignment="1">
      <alignment horizontal="center" vertical="center" wrapText="1" readingOrder="1"/>
    </xf>
    <xf numFmtId="0" fontId="167" fillId="0" borderId="25" xfId="33117" applyFont="1" applyBorder="1" applyAlignment="1">
      <alignment horizontal="center" vertical="center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0" borderId="20" xfId="33117" applyFont="1" applyBorder="1" applyAlignment="1">
      <alignment horizontal="center" vertical="center" wrapText="1" readingOrder="1"/>
    </xf>
    <xf numFmtId="0" fontId="156" fillId="0" borderId="0" xfId="33117" applyFont="1" applyAlignment="1">
      <alignment horizontal="center" vertical="center" wrapText="1" readingOrder="1"/>
    </xf>
    <xf numFmtId="0" fontId="156" fillId="0" borderId="21" xfId="33117" applyFont="1" applyBorder="1" applyAlignment="1">
      <alignment horizontal="center" vertical="center" wrapText="1" readingOrder="1"/>
    </xf>
    <xf numFmtId="0" fontId="166" fillId="4" borderId="20" xfId="33117" applyFont="1" applyFill="1" applyBorder="1" applyAlignment="1">
      <alignment horizontal="center" vertical="center" wrapText="1" readingOrder="1"/>
    </xf>
    <xf numFmtId="0" fontId="166" fillId="4" borderId="0" xfId="33117" applyFont="1" applyFill="1" applyAlignment="1">
      <alignment horizontal="center" vertical="center" wrapText="1" readingOrder="1"/>
    </xf>
    <xf numFmtId="0" fontId="166" fillId="4" borderId="21" xfId="33117" applyFont="1" applyFill="1" applyBorder="1" applyAlignment="1">
      <alignment horizontal="center" vertical="center" wrapText="1" readingOrder="1"/>
    </xf>
  </cellXfs>
  <cellStyles count="33138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" xfId="33137" builtinId="8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z.heraldcorp.com/view.php?ud=20230117000748" TargetMode="External"/><Relationship Id="rId18" Type="http://schemas.openxmlformats.org/officeDocument/2006/relationships/hyperlink" Target="https://www.asiae.co.kr/article/industry-IT-all/2023011915102683695" TargetMode="External"/><Relationship Id="rId26" Type="http://schemas.openxmlformats.org/officeDocument/2006/relationships/hyperlink" Target="https://www.fnnews.com/news/202301191544221278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://www.hankooki.com/news/articleView.html?idxno=47515" TargetMode="External"/><Relationship Id="rId34" Type="http://schemas.openxmlformats.org/officeDocument/2006/relationships/hyperlink" Target="https://www.wbcsd.org/Programs/Climate-and-Energy/Climate/SOS-1.5/News/End-to-End-GHG-Reporting-Logistics-Operations" TargetMode="External"/><Relationship Id="rId7" Type="http://schemas.openxmlformats.org/officeDocument/2006/relationships/hyperlink" Target="https://www.seoul.co.kr/news/newsView.php?id=20230119017010" TargetMode="External"/><Relationship Id="rId12" Type="http://schemas.openxmlformats.org/officeDocument/2006/relationships/hyperlink" Target="https://view.asiae.co.kr/article/2023011608003969193" TargetMode="External"/><Relationship Id="rId17" Type="http://schemas.openxmlformats.org/officeDocument/2006/relationships/hyperlink" Target="https://www.fnnews.com/news/202301191445250051" TargetMode="External"/><Relationship Id="rId25" Type="http://schemas.openxmlformats.org/officeDocument/2006/relationships/hyperlink" Target="https://news.mt.co.kr/mtview.php?no=2023011916455789969" TargetMode="External"/><Relationship Id="rId33" Type="http://schemas.openxmlformats.org/officeDocument/2006/relationships/hyperlink" Target="https://www.cnbc.com/2023/01/19/hertz-denver-partner-on-a-broad-electric-vehicle-and-charging-program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naeil.com/news_view/?id_art=448557" TargetMode="External"/><Relationship Id="rId16" Type="http://schemas.openxmlformats.org/officeDocument/2006/relationships/hyperlink" Target="http://www.joongboo.com/news/articleView.html?idxno=363575188" TargetMode="External"/><Relationship Id="rId20" Type="http://schemas.openxmlformats.org/officeDocument/2006/relationships/hyperlink" Target="https://www.ajunews.com/view/20230119100925998" TargetMode="External"/><Relationship Id="rId29" Type="http://schemas.openxmlformats.org/officeDocument/2006/relationships/hyperlink" Target="https://www.korea.kr/news/pressReleaseView.do?newsId=156548404&amp;pageIndex=15&amp;repCodeType=%EB%B6%80%EC%B2%98&amp;repCode=&amp;startDate=2023-01-18&amp;endDate=2023-01-25&amp;srchWord=&amp;period=week" TargetMode="External"/><Relationship Id="rId1" Type="http://schemas.openxmlformats.org/officeDocument/2006/relationships/hyperlink" Target="http://www.joongboo.com/news/articleView.html?idxno=363574884" TargetMode="External"/><Relationship Id="rId6" Type="http://schemas.openxmlformats.org/officeDocument/2006/relationships/hyperlink" Target="http://news.moneytoday.co.kr/view/mtview.php?no=2023011917131968597&amp;type=2" TargetMode="External"/><Relationship Id="rId11" Type="http://schemas.openxmlformats.org/officeDocument/2006/relationships/hyperlink" Target="http://www.daejonilbo.com/news/articleView.html?idxno=2043973" TargetMode="External"/><Relationship Id="rId24" Type="http://schemas.openxmlformats.org/officeDocument/2006/relationships/hyperlink" Target="https://m.kmib.co.kr/view.asp?arcid=0017884322&amp;code=61122014&amp;sid1=pol11%EF%BF%BD?" TargetMode="External"/><Relationship Id="rId32" Type="http://schemas.openxmlformats.org/officeDocument/2006/relationships/hyperlink" Target="https://apnews.com/article/technology-politics-business-law-enforcement-87d107f039a2aeb8ad5e4b215c66eead" TargetMode="External"/><Relationship Id="rId37" Type="http://schemas.openxmlformats.org/officeDocument/2006/relationships/hyperlink" Target="https://www.bloomberg.com/news/articles/2023-01-21/google-job-cuts-lead-to-anxiety-about-more-to-come" TargetMode="External"/><Relationship Id="rId5" Type="http://schemas.openxmlformats.org/officeDocument/2006/relationships/hyperlink" Target="https://www.fnnews.com/news/202301191114491826" TargetMode="External"/><Relationship Id="rId15" Type="http://schemas.openxmlformats.org/officeDocument/2006/relationships/hyperlink" Target="https://news.kmib.co.kr/article/view.asp?arcid=0017870915&amp;code=61141411&amp;cp=kd" TargetMode="External"/><Relationship Id="rId23" Type="http://schemas.openxmlformats.org/officeDocument/2006/relationships/hyperlink" Target="https://www.fnnews.com/news/202301201416482428" TargetMode="External"/><Relationship Id="rId28" Type="http://schemas.openxmlformats.org/officeDocument/2006/relationships/hyperlink" Target="https://www.korea.kr/news/pressReleaseView.do?newsId=156548601&amp;pageIndex=12&amp;repCodeType=%EB%B6%80%EC%B2%98&amp;repCode=&amp;startDate=2023-01-18&amp;endDate=2023-01-25&amp;srchWord=&amp;period=week" TargetMode="External"/><Relationship Id="rId36" Type="http://schemas.openxmlformats.org/officeDocument/2006/relationships/hyperlink" Target="https://www.esgtoday.com/danone-launches-plan-to-address-methane-emissions-from-dairy-supply-chain/" TargetMode="External"/><Relationship Id="rId10" Type="http://schemas.openxmlformats.org/officeDocument/2006/relationships/hyperlink" Target="http://www.idomin.com/news/articleView.html?idxno=815321" TargetMode="External"/><Relationship Id="rId19" Type="http://schemas.openxmlformats.org/officeDocument/2006/relationships/hyperlink" Target="https://www.hani.co.kr/arti/area/honam/1076358.html" TargetMode="External"/><Relationship Id="rId31" Type="http://schemas.openxmlformats.org/officeDocument/2006/relationships/hyperlink" Target="https://www.korea.kr/news/pressReleaseView.do?newsId=156548471&amp;pageIndex=1&amp;repCodeType=%EB%B6%80%EC%B2%98&amp;repCode=&amp;startDate=2022-01-25&amp;endDate=2023-01-25&amp;srchWord=%EC%9E%90%EB%B3%B8%EC%8B%9C%EC%9E%A5%EC%A1%B0%EC%82%AC%EC%8B%AC%EC%9D%98%EC%9C%84%EC%9B%90%ED%9A%8C&amp;period=year" TargetMode="External"/><Relationship Id="rId4" Type="http://schemas.openxmlformats.org/officeDocument/2006/relationships/hyperlink" Target="http://www.fnnews.com/news/202301181629023297" TargetMode="External"/><Relationship Id="rId9" Type="http://schemas.openxmlformats.org/officeDocument/2006/relationships/hyperlink" Target="https://news.mt.co.kr/mtview.php?no=2023011811135676508" TargetMode="External"/><Relationship Id="rId14" Type="http://schemas.openxmlformats.org/officeDocument/2006/relationships/hyperlink" Target="https://www.joongang.co.kr/article/25134284" TargetMode="External"/><Relationship Id="rId22" Type="http://schemas.openxmlformats.org/officeDocument/2006/relationships/hyperlink" Target="http://www.mk.co.kr/article/10612908" TargetMode="External"/><Relationship Id="rId27" Type="http://schemas.openxmlformats.org/officeDocument/2006/relationships/hyperlink" Target="https://www.etnews.com/20230119000236" TargetMode="External"/><Relationship Id="rId30" Type="http://schemas.openxmlformats.org/officeDocument/2006/relationships/hyperlink" Target="https://www.korea.kr/news/pressReleaseView.do?newsId=156548368&amp;pageIndex=16&amp;repCodeType=%EB%B6%80%EC%B2%98&amp;repCode=&amp;startDate=2022-12-25&amp;endDate=2023-01-25&amp;srchWord=&amp;period=month" TargetMode="External"/><Relationship Id="rId35" Type="http://schemas.openxmlformats.org/officeDocument/2006/relationships/hyperlink" Target="https://www.esgtoday.com/henkel-sources-renewable-ingredients-to-replace-fossil-feedstocks-for-key-laundry-brands-from-shell/" TargetMode="External"/><Relationship Id="rId8" Type="http://schemas.openxmlformats.org/officeDocument/2006/relationships/hyperlink" Target="https://www.asiae.co.kr/article/2023011818420776909" TargetMode="External"/><Relationship Id="rId3" Type="http://schemas.openxmlformats.org/officeDocument/2006/relationships/hyperlink" Target="https://news.imaeil.com/page/view/20230118171438021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09"/>
  <sheetViews>
    <sheetView tabSelected="1" view="pageBreakPreview" topLeftCell="A25" zoomScale="85" zoomScaleNormal="70" zoomScaleSheetLayoutView="85" workbookViewId="0">
      <selection activeCell="J52" sqref="J52"/>
    </sheetView>
  </sheetViews>
  <sheetFormatPr defaultRowHeight="18" thickTop="1" thickBottom="1" x14ac:dyDescent="0.35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 x14ac:dyDescent="0.35">
      <c r="J2" s="12"/>
    </row>
    <row r="6" spans="1:10" ht="19.5" customHeight="1" thickTop="1" thickBot="1" x14ac:dyDescent="0.35">
      <c r="A6" s="13"/>
      <c r="B6" s="13"/>
      <c r="C6" s="13"/>
      <c r="D6" s="11"/>
      <c r="I6" s="20">
        <f ca="1">TODAY()</f>
        <v>44951</v>
      </c>
    </row>
    <row r="7" spans="1:10" ht="7.5" customHeight="1" thickTop="1" thickBot="1" x14ac:dyDescent="0.35">
      <c r="A7" s="9"/>
      <c r="B7" s="10"/>
      <c r="C7" s="30"/>
      <c r="D7" s="10"/>
      <c r="E7" s="9"/>
      <c r="F7" s="10"/>
      <c r="G7" s="30"/>
      <c r="H7" s="10"/>
      <c r="I7" s="9"/>
    </row>
    <row r="8" spans="1:10" ht="20.25" thickTop="1" thickBot="1" x14ac:dyDescent="0.35">
      <c r="A8" s="46"/>
      <c r="B8" s="46"/>
      <c r="C8" s="46"/>
      <c r="D8" s="46"/>
      <c r="E8" s="46"/>
      <c r="F8" s="46"/>
      <c r="G8" s="46"/>
      <c r="H8" s="46"/>
      <c r="I8" s="46"/>
    </row>
    <row r="9" spans="1:10" s="17" customFormat="1" ht="21" customHeight="1" thickBot="1" x14ac:dyDescent="0.35">
      <c r="A9" s="15" t="s">
        <v>5</v>
      </c>
      <c r="B9" s="16"/>
      <c r="C9" s="24" t="s">
        <v>4</v>
      </c>
      <c r="D9" s="16"/>
      <c r="E9" s="15" t="s">
        <v>9</v>
      </c>
      <c r="F9" s="16"/>
      <c r="G9" s="24" t="s">
        <v>2</v>
      </c>
      <c r="H9" s="16"/>
      <c r="I9" s="15" t="s">
        <v>8</v>
      </c>
    </row>
    <row r="10" spans="1:10" thickTop="1" thickBot="1" x14ac:dyDescent="0.35">
      <c r="A10" s="42" t="s">
        <v>60</v>
      </c>
      <c r="C10" s="44" t="s">
        <v>57</v>
      </c>
      <c r="E10" s="39" t="s">
        <v>37</v>
      </c>
      <c r="G10" s="31" t="s">
        <v>59</v>
      </c>
      <c r="I10" s="35" t="s">
        <v>12</v>
      </c>
    </row>
    <row r="11" spans="1:10" s="17" customFormat="1" ht="21" customHeight="1" thickTop="1" thickBot="1" x14ac:dyDescent="0.35">
      <c r="A11" s="42" t="s">
        <v>58</v>
      </c>
      <c r="B11" s="32"/>
      <c r="C11" s="44" t="s">
        <v>57</v>
      </c>
      <c r="D11" s="18"/>
      <c r="E11" s="39" t="s">
        <v>38</v>
      </c>
      <c r="F11" s="27"/>
      <c r="G11" s="31" t="s">
        <v>56</v>
      </c>
      <c r="H11" s="28"/>
      <c r="I11" s="35" t="s">
        <v>12</v>
      </c>
      <c r="J11" s="41"/>
    </row>
    <row r="12" spans="1:10" s="17" customFormat="1" ht="20.25" customHeight="1" thickTop="1" thickBot="1" x14ac:dyDescent="0.35">
      <c r="A12" s="42" t="s">
        <v>22</v>
      </c>
      <c r="B12" s="32"/>
      <c r="C12" s="44" t="s">
        <v>61</v>
      </c>
      <c r="D12" s="18"/>
      <c r="E12" s="39" t="s">
        <v>37</v>
      </c>
      <c r="F12" s="27"/>
      <c r="G12" s="31" t="s">
        <v>62</v>
      </c>
      <c r="H12" s="28"/>
      <c r="I12" s="35" t="s">
        <v>12</v>
      </c>
    </row>
    <row r="13" spans="1:10" s="17" customFormat="1" ht="20.25" customHeight="1" thickTop="1" thickBot="1" x14ac:dyDescent="0.35">
      <c r="A13" s="43" t="s">
        <v>25</v>
      </c>
      <c r="B13" s="32"/>
      <c r="C13" s="44" t="s">
        <v>55</v>
      </c>
      <c r="D13" s="18"/>
      <c r="E13" s="39" t="s">
        <v>37</v>
      </c>
      <c r="F13" s="27"/>
      <c r="G13" s="31" t="s">
        <v>54</v>
      </c>
      <c r="H13" s="28"/>
      <c r="I13" s="35" t="s">
        <v>12</v>
      </c>
    </row>
    <row r="14" spans="1:10" s="17" customFormat="1" ht="15" customHeight="1" thickTop="1" thickBot="1" x14ac:dyDescent="0.35">
      <c r="A14" s="9"/>
      <c r="B14" s="10"/>
      <c r="C14" s="30"/>
      <c r="D14" s="19"/>
      <c r="E14" s="23"/>
      <c r="F14" s="22"/>
      <c r="G14" s="25"/>
      <c r="H14" s="22"/>
      <c r="I14" s="23"/>
    </row>
    <row r="15" spans="1:10" ht="20.25" thickTop="1" thickBot="1" x14ac:dyDescent="0.35">
      <c r="A15" s="47"/>
      <c r="B15" s="47"/>
      <c r="C15" s="47"/>
      <c r="D15" s="47"/>
      <c r="E15" s="47"/>
      <c r="F15" s="47"/>
      <c r="G15" s="47"/>
      <c r="H15" s="47"/>
      <c r="I15" s="47"/>
    </row>
    <row r="16" spans="1:10" s="17" customFormat="1" ht="21" customHeight="1" thickBot="1" x14ac:dyDescent="0.35">
      <c r="A16" s="15" t="s">
        <v>5</v>
      </c>
      <c r="B16" s="16"/>
      <c r="C16" s="24" t="s">
        <v>7</v>
      </c>
      <c r="D16" s="16"/>
      <c r="E16" s="15" t="s">
        <v>11</v>
      </c>
      <c r="F16" s="16"/>
      <c r="G16" s="24" t="s">
        <v>2</v>
      </c>
      <c r="H16" s="16"/>
      <c r="I16" s="15" t="s">
        <v>6</v>
      </c>
    </row>
    <row r="17" spans="1:9" s="14" customFormat="1" ht="18.75" thickTop="1" thickBot="1" x14ac:dyDescent="0.35">
      <c r="A17" s="55" t="s">
        <v>22</v>
      </c>
      <c r="B17" s="33"/>
      <c r="C17" s="44" t="s">
        <v>102</v>
      </c>
      <c r="D17" s="18"/>
      <c r="E17" s="39" t="s">
        <v>35</v>
      </c>
      <c r="F17" s="27"/>
      <c r="G17" s="31" t="s">
        <v>75</v>
      </c>
      <c r="H17" s="28"/>
      <c r="I17" s="35" t="s">
        <v>40</v>
      </c>
    </row>
    <row r="18" spans="1:9" thickTop="1" thickBot="1" x14ac:dyDescent="0.35">
      <c r="A18" s="56"/>
      <c r="B18" s="34"/>
      <c r="C18" s="44" t="s">
        <v>103</v>
      </c>
      <c r="D18" s="18"/>
      <c r="E18" s="40" t="s">
        <v>35</v>
      </c>
      <c r="F18" s="27"/>
      <c r="G18" s="31" t="s">
        <v>76</v>
      </c>
      <c r="H18" s="28"/>
      <c r="I18" s="35" t="s">
        <v>41</v>
      </c>
    </row>
    <row r="19" spans="1:9" ht="17.25" customHeight="1" thickTop="1" thickBot="1" x14ac:dyDescent="0.35">
      <c r="A19" s="56"/>
      <c r="B19" s="34"/>
      <c r="C19" s="44" t="s">
        <v>31</v>
      </c>
      <c r="D19" s="18"/>
      <c r="E19" s="40" t="s">
        <v>35</v>
      </c>
      <c r="F19" s="27"/>
      <c r="G19" s="31" t="s">
        <v>77</v>
      </c>
      <c r="H19" s="28"/>
      <c r="I19" s="35" t="s">
        <v>21</v>
      </c>
    </row>
    <row r="20" spans="1:9" ht="17.25" customHeight="1" thickTop="1" thickBot="1" x14ac:dyDescent="0.35">
      <c r="A20" s="56"/>
      <c r="B20" s="34"/>
      <c r="C20" s="44" t="s">
        <v>104</v>
      </c>
      <c r="D20" s="18"/>
      <c r="E20" s="38" t="s">
        <v>36</v>
      </c>
      <c r="F20" s="27"/>
      <c r="G20" s="31" t="s">
        <v>78</v>
      </c>
      <c r="H20" s="28"/>
      <c r="I20" s="35" t="s">
        <v>42</v>
      </c>
    </row>
    <row r="21" spans="1:9" ht="17.25" customHeight="1" thickTop="1" thickBot="1" x14ac:dyDescent="0.35">
      <c r="A21" s="56"/>
      <c r="B21" s="34"/>
      <c r="C21" s="44" t="s">
        <v>104</v>
      </c>
      <c r="D21" s="18"/>
      <c r="E21" s="38" t="s">
        <v>36</v>
      </c>
      <c r="F21" s="27"/>
      <c r="G21" s="31" t="s">
        <v>79</v>
      </c>
      <c r="H21" s="28"/>
      <c r="I21" s="35" t="s">
        <v>43</v>
      </c>
    </row>
    <row r="22" spans="1:9" ht="17.25" customHeight="1" thickTop="1" thickBot="1" x14ac:dyDescent="0.35">
      <c r="A22" s="56"/>
      <c r="B22" s="34"/>
      <c r="C22" s="44" t="s">
        <v>105</v>
      </c>
      <c r="D22" s="18"/>
      <c r="E22" s="38" t="s">
        <v>36</v>
      </c>
      <c r="F22" s="27"/>
      <c r="G22" s="31" t="s">
        <v>80</v>
      </c>
      <c r="H22" s="28"/>
      <c r="I22" s="35" t="s">
        <v>44</v>
      </c>
    </row>
    <row r="23" spans="1:9" ht="17.25" customHeight="1" thickTop="1" thickBot="1" x14ac:dyDescent="0.35">
      <c r="A23" s="56"/>
      <c r="B23" s="34"/>
      <c r="C23" s="44" t="s">
        <v>32</v>
      </c>
      <c r="D23" s="18"/>
      <c r="E23" s="39" t="s">
        <v>37</v>
      </c>
      <c r="F23" s="27"/>
      <c r="G23" s="31" t="s">
        <v>81</v>
      </c>
      <c r="H23" s="28"/>
      <c r="I23" s="35" t="s">
        <v>45</v>
      </c>
    </row>
    <row r="24" spans="1:9" ht="17.25" customHeight="1" thickTop="1" thickBot="1" x14ac:dyDescent="0.35">
      <c r="A24" s="56"/>
      <c r="B24" s="34"/>
      <c r="C24" s="44" t="s">
        <v>106</v>
      </c>
      <c r="D24" s="18"/>
      <c r="E24" s="39" t="s">
        <v>38</v>
      </c>
      <c r="F24" s="27"/>
      <c r="G24" s="31" t="s">
        <v>82</v>
      </c>
      <c r="H24" s="28"/>
      <c r="I24" s="35" t="s">
        <v>46</v>
      </c>
    </row>
    <row r="25" spans="1:9" ht="17.25" customHeight="1" thickTop="1" thickBot="1" x14ac:dyDescent="0.35">
      <c r="A25" s="56"/>
      <c r="B25" s="34"/>
      <c r="C25" s="44" t="s">
        <v>33</v>
      </c>
      <c r="D25" s="18"/>
      <c r="E25" s="39" t="s">
        <v>38</v>
      </c>
      <c r="F25" s="27"/>
      <c r="G25" s="31" t="s">
        <v>83</v>
      </c>
      <c r="H25" s="28"/>
      <c r="I25" s="35" t="s">
        <v>21</v>
      </c>
    </row>
    <row r="26" spans="1:9" ht="17.25" customHeight="1" thickTop="1" thickBot="1" x14ac:dyDescent="0.35">
      <c r="A26" s="56"/>
      <c r="B26" s="34"/>
      <c r="C26" s="44" t="s">
        <v>18</v>
      </c>
      <c r="D26" s="18"/>
      <c r="E26" s="39" t="s">
        <v>38</v>
      </c>
      <c r="F26" s="27"/>
      <c r="G26" s="31" t="s">
        <v>84</v>
      </c>
      <c r="H26" s="28"/>
      <c r="I26" s="35" t="s">
        <v>47</v>
      </c>
    </row>
    <row r="27" spans="1:9" ht="17.25" customHeight="1" thickTop="1" thickBot="1" x14ac:dyDescent="0.35">
      <c r="A27" s="56"/>
      <c r="B27" s="34"/>
      <c r="C27" s="44" t="s">
        <v>34</v>
      </c>
      <c r="D27" s="18"/>
      <c r="E27" s="39" t="s">
        <v>38</v>
      </c>
      <c r="F27" s="27"/>
      <c r="G27" s="31" t="s">
        <v>85</v>
      </c>
      <c r="H27" s="28"/>
      <c r="I27" s="35" t="s">
        <v>48</v>
      </c>
    </row>
    <row r="28" spans="1:9" ht="17.25" customHeight="1" thickTop="1" thickBot="1" x14ac:dyDescent="0.35">
      <c r="A28" s="56"/>
      <c r="B28" s="34"/>
      <c r="C28" s="44" t="s">
        <v>107</v>
      </c>
      <c r="D28" s="18"/>
      <c r="E28" s="39" t="s">
        <v>38</v>
      </c>
      <c r="F28" s="27"/>
      <c r="G28" s="31" t="s">
        <v>86</v>
      </c>
      <c r="H28" s="28"/>
      <c r="I28" s="35" t="s">
        <v>49</v>
      </c>
    </row>
    <row r="29" spans="1:9" ht="17.25" customHeight="1" thickTop="1" thickBot="1" x14ac:dyDescent="0.35">
      <c r="A29" s="56"/>
      <c r="B29" s="34"/>
      <c r="C29" s="44" t="s">
        <v>108</v>
      </c>
      <c r="D29" s="18"/>
      <c r="E29" s="39" t="s">
        <v>38</v>
      </c>
      <c r="F29" s="27"/>
      <c r="G29" s="31" t="s">
        <v>87</v>
      </c>
      <c r="H29" s="28"/>
      <c r="I29" s="35" t="s">
        <v>19</v>
      </c>
    </row>
    <row r="30" spans="1:9" ht="17.25" customHeight="1" thickTop="1" thickBot="1" x14ac:dyDescent="0.35">
      <c r="A30" s="56"/>
      <c r="B30" s="34"/>
      <c r="C30" s="44" t="s">
        <v>109</v>
      </c>
      <c r="D30" s="18"/>
      <c r="E30" s="39" t="s">
        <v>39</v>
      </c>
      <c r="F30" s="27"/>
      <c r="G30" s="31" t="s">
        <v>88</v>
      </c>
      <c r="H30" s="28"/>
      <c r="I30" s="35" t="s">
        <v>46</v>
      </c>
    </row>
    <row r="31" spans="1:9" ht="17.25" customHeight="1" thickTop="1" thickBot="1" x14ac:dyDescent="0.35">
      <c r="A31" s="56"/>
      <c r="B31" s="34"/>
      <c r="C31" s="44" t="s">
        <v>110</v>
      </c>
      <c r="D31" s="18"/>
      <c r="E31" s="39" t="s">
        <v>39</v>
      </c>
      <c r="F31" s="27"/>
      <c r="G31" s="31" t="s">
        <v>89</v>
      </c>
      <c r="H31" s="28"/>
      <c r="I31" s="35" t="s">
        <v>44</v>
      </c>
    </row>
    <row r="32" spans="1:9" ht="17.25" customHeight="1" thickTop="1" thickBot="1" x14ac:dyDescent="0.35">
      <c r="A32" s="56"/>
      <c r="B32" s="34"/>
      <c r="C32" s="44" t="s">
        <v>111</v>
      </c>
      <c r="D32" s="18"/>
      <c r="E32" s="39" t="s">
        <v>39</v>
      </c>
      <c r="F32" s="27"/>
      <c r="G32" s="31" t="s">
        <v>30</v>
      </c>
      <c r="H32" s="28"/>
      <c r="I32" s="35" t="s">
        <v>50</v>
      </c>
    </row>
    <row r="33" spans="1:9" ht="17.25" customHeight="1" thickTop="1" thickBot="1" x14ac:dyDescent="0.35">
      <c r="A33" s="56"/>
      <c r="B33" s="34"/>
      <c r="C33" s="44" t="s">
        <v>112</v>
      </c>
      <c r="D33" s="18"/>
      <c r="E33" s="39" t="s">
        <v>39</v>
      </c>
      <c r="F33" s="27"/>
      <c r="G33" s="31" t="s">
        <v>90</v>
      </c>
      <c r="H33" s="28"/>
      <c r="I33" s="35" t="s">
        <v>46</v>
      </c>
    </row>
    <row r="34" spans="1:9" ht="17.25" customHeight="1" thickTop="1" thickBot="1" x14ac:dyDescent="0.35">
      <c r="A34" s="56"/>
      <c r="B34" s="34"/>
      <c r="C34" s="44" t="s">
        <v>113</v>
      </c>
      <c r="D34" s="18"/>
      <c r="E34" s="39" t="s">
        <v>39</v>
      </c>
      <c r="F34" s="27"/>
      <c r="G34" s="31" t="s">
        <v>91</v>
      </c>
      <c r="H34" s="28"/>
      <c r="I34" s="35" t="s">
        <v>51</v>
      </c>
    </row>
    <row r="35" spans="1:9" ht="17.25" customHeight="1" thickTop="1" thickBot="1" x14ac:dyDescent="0.35">
      <c r="A35" s="55" t="s">
        <v>16</v>
      </c>
      <c r="B35" s="34"/>
      <c r="C35" s="44" t="s">
        <v>114</v>
      </c>
      <c r="D35" s="18"/>
      <c r="E35" s="38" t="s">
        <v>36</v>
      </c>
      <c r="F35" s="27"/>
      <c r="G35" s="31" t="s">
        <v>92</v>
      </c>
      <c r="H35" s="28"/>
      <c r="I35" s="35" t="s">
        <v>45</v>
      </c>
    </row>
    <row r="36" spans="1:9" ht="17.25" customHeight="1" thickTop="1" thickBot="1" x14ac:dyDescent="0.35">
      <c r="A36" s="56"/>
      <c r="B36" s="34"/>
      <c r="C36" s="44" t="s">
        <v>115</v>
      </c>
      <c r="D36" s="18"/>
      <c r="E36" s="38" t="s">
        <v>36</v>
      </c>
      <c r="F36" s="27"/>
      <c r="G36" s="31" t="s">
        <v>93</v>
      </c>
      <c r="H36" s="28"/>
      <c r="I36" s="35" t="s">
        <v>52</v>
      </c>
    </row>
    <row r="37" spans="1:9" ht="17.25" customHeight="1" thickTop="1" thickBot="1" x14ac:dyDescent="0.35">
      <c r="A37" s="56"/>
      <c r="B37" s="34"/>
      <c r="C37" s="44" t="s">
        <v>27</v>
      </c>
      <c r="D37" s="18"/>
      <c r="E37" s="39" t="s">
        <v>37</v>
      </c>
      <c r="F37" s="27"/>
      <c r="G37" s="31" t="s">
        <v>94</v>
      </c>
      <c r="H37" s="28"/>
      <c r="I37" s="35" t="s">
        <v>53</v>
      </c>
    </row>
    <row r="38" spans="1:9" ht="17.25" customHeight="1" thickTop="1" thickBot="1" x14ac:dyDescent="0.35">
      <c r="A38" s="56"/>
      <c r="B38" s="34"/>
      <c r="C38" s="44" t="s">
        <v>116</v>
      </c>
      <c r="D38" s="18"/>
      <c r="E38" s="39" t="s">
        <v>37</v>
      </c>
      <c r="F38" s="27"/>
      <c r="G38" s="31" t="s">
        <v>95</v>
      </c>
      <c r="H38" s="28"/>
      <c r="I38" s="35" t="s">
        <v>46</v>
      </c>
    </row>
    <row r="39" spans="1:9" ht="17.25" customHeight="1" thickTop="1" thickBot="1" x14ac:dyDescent="0.35">
      <c r="A39" s="56"/>
      <c r="B39" s="34"/>
      <c r="C39" s="44" t="s">
        <v>29</v>
      </c>
      <c r="D39" s="18"/>
      <c r="E39" s="39" t="s">
        <v>120</v>
      </c>
      <c r="F39" s="27"/>
      <c r="G39" s="31" t="s">
        <v>99</v>
      </c>
      <c r="H39" s="28"/>
      <c r="I39" s="35" t="s">
        <v>21</v>
      </c>
    </row>
    <row r="40" spans="1:9" ht="17.25" customHeight="1" thickTop="1" thickBot="1" x14ac:dyDescent="0.35">
      <c r="A40" s="56"/>
      <c r="B40" s="34"/>
      <c r="C40" s="45" t="s">
        <v>117</v>
      </c>
      <c r="D40" s="18"/>
      <c r="E40" s="39" t="s">
        <v>38</v>
      </c>
      <c r="F40" s="27"/>
      <c r="G40" s="31" t="s">
        <v>96</v>
      </c>
      <c r="H40" s="28"/>
      <c r="I40" s="35" t="s">
        <v>46</v>
      </c>
    </row>
    <row r="41" spans="1:9" ht="17.25" customHeight="1" thickTop="1" thickBot="1" x14ac:dyDescent="0.35">
      <c r="A41" s="56"/>
      <c r="B41" s="34"/>
      <c r="C41" s="44" t="s">
        <v>118</v>
      </c>
      <c r="D41" s="18"/>
      <c r="E41" s="39" t="s">
        <v>38</v>
      </c>
      <c r="F41" s="27"/>
      <c r="G41" s="31" t="s">
        <v>97</v>
      </c>
      <c r="H41" s="28"/>
      <c r="I41" s="35" t="s">
        <v>50</v>
      </c>
    </row>
    <row r="42" spans="1:9" ht="17.25" customHeight="1" thickTop="1" thickBot="1" x14ac:dyDescent="0.35">
      <c r="A42" s="56"/>
      <c r="B42" s="34"/>
      <c r="C42" s="44" t="s">
        <v>28</v>
      </c>
      <c r="D42" s="18"/>
      <c r="E42" s="39" t="s">
        <v>38</v>
      </c>
      <c r="F42" s="27"/>
      <c r="G42" s="31" t="s">
        <v>98</v>
      </c>
      <c r="H42" s="28"/>
      <c r="I42" s="35" t="s">
        <v>20</v>
      </c>
    </row>
    <row r="43" spans="1:9" ht="17.25" customHeight="1" thickTop="1" thickBot="1" x14ac:dyDescent="0.35">
      <c r="A43" s="57"/>
      <c r="B43" s="34"/>
      <c r="C43" s="44" t="s">
        <v>119</v>
      </c>
      <c r="D43" s="18"/>
      <c r="E43" s="39" t="s">
        <v>38</v>
      </c>
      <c r="F43" s="27"/>
      <c r="G43" s="31" t="s">
        <v>100</v>
      </c>
      <c r="H43" s="28"/>
      <c r="I43" s="35" t="s">
        <v>50</v>
      </c>
    </row>
    <row r="44" spans="1:9" ht="15.75" customHeight="1" thickTop="1" thickBot="1" x14ac:dyDescent="0.35">
      <c r="A44" s="9"/>
      <c r="B44" s="36"/>
      <c r="C44" s="30"/>
      <c r="D44" s="19"/>
      <c r="E44" s="23"/>
      <c r="F44" s="22"/>
      <c r="G44" s="25"/>
      <c r="H44" s="22"/>
      <c r="I44" s="23"/>
    </row>
    <row r="45" spans="1:9" ht="20.25" thickTop="1" thickBot="1" x14ac:dyDescent="0.35">
      <c r="A45" s="47"/>
      <c r="B45" s="47"/>
      <c r="C45" s="47"/>
      <c r="D45" s="47"/>
      <c r="E45" s="47"/>
      <c r="F45" s="47"/>
      <c r="G45" s="47"/>
      <c r="H45" s="47"/>
      <c r="I45" s="47"/>
    </row>
    <row r="46" spans="1:9" s="17" customFormat="1" ht="21" customHeight="1" thickBot="1" x14ac:dyDescent="0.35">
      <c r="A46" s="15" t="s">
        <v>5</v>
      </c>
      <c r="B46" s="16"/>
      <c r="C46" s="24" t="s">
        <v>14</v>
      </c>
      <c r="D46" s="16"/>
      <c r="E46" s="15" t="s">
        <v>3</v>
      </c>
      <c r="F46" s="16"/>
      <c r="G46" s="24" t="s">
        <v>2</v>
      </c>
      <c r="H46" s="16"/>
      <c r="I46" s="15" t="s">
        <v>1</v>
      </c>
    </row>
    <row r="47" spans="1:9" s="21" customFormat="1" ht="18.75" customHeight="1" thickTop="1" thickBot="1" x14ac:dyDescent="0.35">
      <c r="A47" s="52" t="s">
        <v>15</v>
      </c>
      <c r="B47" s="29"/>
      <c r="C47" s="44" t="s">
        <v>63</v>
      </c>
      <c r="D47" s="18"/>
      <c r="E47" s="39" t="s">
        <v>37</v>
      </c>
      <c r="F47" s="27"/>
      <c r="G47" s="31" t="s">
        <v>68</v>
      </c>
      <c r="H47" s="28"/>
      <c r="I47" s="35" t="s">
        <v>63</v>
      </c>
    </row>
    <row r="48" spans="1:9" s="21" customFormat="1" ht="18.75" customHeight="1" thickTop="1" thickBot="1" x14ac:dyDescent="0.35">
      <c r="A48" s="53"/>
      <c r="B48" s="29"/>
      <c r="C48" s="44" t="s">
        <v>64</v>
      </c>
      <c r="D48" s="18"/>
      <c r="E48" s="39" t="s">
        <v>37</v>
      </c>
      <c r="F48" s="27"/>
      <c r="G48" s="31" t="s">
        <v>69</v>
      </c>
      <c r="H48" s="28"/>
      <c r="I48" s="35" t="s">
        <v>13</v>
      </c>
    </row>
    <row r="49" spans="1:9" s="21" customFormat="1" ht="18.75" customHeight="1" thickTop="1" thickBot="1" x14ac:dyDescent="0.35">
      <c r="A49" s="53"/>
      <c r="B49" s="29"/>
      <c r="C49" s="44" t="s">
        <v>65</v>
      </c>
      <c r="D49" s="18"/>
      <c r="E49" s="39" t="s">
        <v>38</v>
      </c>
      <c r="F49" s="27"/>
      <c r="G49" s="31" t="s">
        <v>70</v>
      </c>
      <c r="H49" s="28"/>
      <c r="I49" s="35" t="s">
        <v>26</v>
      </c>
    </row>
    <row r="50" spans="1:9" s="21" customFormat="1" ht="18.75" customHeight="1" thickTop="1" thickBot="1" x14ac:dyDescent="0.35">
      <c r="A50" s="54"/>
      <c r="B50" s="29"/>
      <c r="C50" s="44" t="s">
        <v>23</v>
      </c>
      <c r="D50" s="18"/>
      <c r="E50" s="39" t="s">
        <v>38</v>
      </c>
      <c r="F50" s="27"/>
      <c r="G50" s="31" t="s">
        <v>71</v>
      </c>
      <c r="H50" s="28"/>
      <c r="I50" s="35" t="s">
        <v>13</v>
      </c>
    </row>
    <row r="51" spans="1:9" s="21" customFormat="1" ht="18.75" customHeight="1" thickTop="1" thickBot="1" x14ac:dyDescent="0.35">
      <c r="A51" s="52" t="s">
        <v>17</v>
      </c>
      <c r="B51" s="37"/>
      <c r="C51" s="44" t="s">
        <v>66</v>
      </c>
      <c r="D51" s="18"/>
      <c r="E51" s="39" t="s">
        <v>39</v>
      </c>
      <c r="F51" s="27"/>
      <c r="G51" s="31" t="s">
        <v>72</v>
      </c>
      <c r="H51" s="28"/>
      <c r="I51" s="35" t="s">
        <v>24</v>
      </c>
    </row>
    <row r="52" spans="1:9" s="21" customFormat="1" ht="18.75" customHeight="1" thickTop="1" thickBot="1" x14ac:dyDescent="0.35">
      <c r="A52" s="54"/>
      <c r="B52" s="37"/>
      <c r="C52" s="44" t="s">
        <v>67</v>
      </c>
      <c r="D52" s="18"/>
      <c r="E52" s="39" t="s">
        <v>101</v>
      </c>
      <c r="F52" s="27"/>
      <c r="G52" s="31" t="s">
        <v>73</v>
      </c>
      <c r="H52" s="28"/>
      <c r="I52" s="35" t="s">
        <v>74</v>
      </c>
    </row>
    <row r="53" spans="1:9" ht="10.5" customHeight="1" thickTop="1" thickBot="1" x14ac:dyDescent="0.35">
      <c r="A53" s="8"/>
      <c r="B53" s="8"/>
      <c r="C53" s="30"/>
      <c r="D53" s="19"/>
      <c r="E53" s="23"/>
      <c r="F53" s="22"/>
      <c r="G53" s="25"/>
      <c r="H53" s="22"/>
      <c r="I53" s="23"/>
    </row>
    <row r="54" spans="1:9" ht="18.75" customHeight="1" thickTop="1" x14ac:dyDescent="0.2">
      <c r="A54" s="48"/>
      <c r="B54" s="6"/>
      <c r="C54" s="49" t="s">
        <v>0</v>
      </c>
      <c r="D54" s="49"/>
      <c r="E54" s="49"/>
      <c r="F54" s="49"/>
      <c r="G54" s="49"/>
      <c r="H54" s="7"/>
      <c r="I54" s="50"/>
    </row>
    <row r="55" spans="1:9" ht="18.75" customHeight="1" x14ac:dyDescent="0.3">
      <c r="A55" s="48"/>
      <c r="B55" s="6"/>
      <c r="C55" s="51" t="s">
        <v>10</v>
      </c>
      <c r="D55" s="51"/>
      <c r="E55" s="51"/>
      <c r="F55" s="51"/>
      <c r="G55" s="51"/>
      <c r="H55" s="5"/>
      <c r="I55" s="50"/>
    </row>
    <row r="56" spans="1:9" ht="16.5" x14ac:dyDescent="0.3">
      <c r="A56" s="26"/>
      <c r="B56" s="4"/>
      <c r="C56" s="4"/>
      <c r="D56" s="4"/>
      <c r="E56" s="4"/>
      <c r="F56" s="4"/>
      <c r="G56" s="4"/>
      <c r="H56" s="4"/>
      <c r="I56" s="4"/>
    </row>
    <row r="57" spans="1:9" ht="17.25" thickBot="1" x14ac:dyDescent="0.35">
      <c r="B57" s="3"/>
      <c r="D57" s="3"/>
      <c r="F57" s="3"/>
      <c r="H57" s="3"/>
    </row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</sheetData>
  <mergeCells count="11">
    <mergeCell ref="A8:I8"/>
    <mergeCell ref="A45:I45"/>
    <mergeCell ref="A54:A55"/>
    <mergeCell ref="C54:G54"/>
    <mergeCell ref="I54:I55"/>
    <mergeCell ref="C55:G55"/>
    <mergeCell ref="A15:I15"/>
    <mergeCell ref="A47:A50"/>
    <mergeCell ref="A35:A43"/>
    <mergeCell ref="A17:A34"/>
    <mergeCell ref="A51:A52"/>
  </mergeCells>
  <phoneticPr fontId="15" type="noConversion"/>
  <hyperlinks>
    <hyperlink ref="G35" r:id="rId1" xr:uid="{724AB243-9AB9-43F5-9843-94FECB63396F}"/>
    <hyperlink ref="G36" r:id="rId2" xr:uid="{A2369A77-48DC-4AAF-8FE5-D74DFEA3DA6D}"/>
    <hyperlink ref="G37" r:id="rId3" xr:uid="{176CB09D-26CB-466B-8E77-C48C27D5B87A}"/>
    <hyperlink ref="G38" r:id="rId4" xr:uid="{BD588C4B-399C-46B6-8099-3C778FAB27AD}"/>
    <hyperlink ref="G40" r:id="rId5" xr:uid="{92D95444-130F-4B66-84E1-359C89E181EF}"/>
    <hyperlink ref="G41" r:id="rId6" xr:uid="{39495044-BB25-43F4-8F7B-062D29A720FE}"/>
    <hyperlink ref="G42" r:id="rId7" xr:uid="{9220926D-9FB0-46D3-9B3B-D458273E0F33}"/>
    <hyperlink ref="G39" r:id="rId8" xr:uid="{FBA0B221-5C8D-4F18-9D99-B801D763FC73}"/>
    <hyperlink ref="G43" r:id="rId9" xr:uid="{C9F447A9-C933-4E18-BD61-CE89E955E227}"/>
    <hyperlink ref="G17" r:id="rId10" xr:uid="{1EE4CF2A-F541-4EAE-AEF9-D8081DAF2752}"/>
    <hyperlink ref="G18" r:id="rId11" xr:uid="{EC6BF39D-0C75-4D71-B053-8B96BED3CBC0}"/>
    <hyperlink ref="G19" r:id="rId12" xr:uid="{098AAA50-B828-48CB-B07F-2967AAD3C10B}"/>
    <hyperlink ref="G20" r:id="rId13" xr:uid="{7D845E6F-5BF0-4643-B1AB-4EBFD31BDF39}"/>
    <hyperlink ref="G21" r:id="rId14" xr:uid="{08166EAD-6B57-41F9-A8E5-8E357C7562AD}"/>
    <hyperlink ref="G22" r:id="rId15" xr:uid="{D6601701-4225-4258-B455-6A27347AACE6}"/>
    <hyperlink ref="G23" r:id="rId16" xr:uid="{19BD44A1-0E6C-4098-A59A-57B5C7B8D9E0}"/>
    <hyperlink ref="G24" r:id="rId17" xr:uid="{A4D49D59-034D-4E30-AA43-4A18F57FD48E}"/>
    <hyperlink ref="G25" r:id="rId18" xr:uid="{0F4237A0-4B3A-4EED-A280-FAAF46D5BCDC}"/>
    <hyperlink ref="G26" r:id="rId19" xr:uid="{A044C60F-E02E-4E0F-B284-FBF6E5BBEB35}"/>
    <hyperlink ref="G27" r:id="rId20" xr:uid="{0DC9F5FF-3A7E-441C-A7C8-BE1353BC8ED6}"/>
    <hyperlink ref="G28" r:id="rId21" xr:uid="{22C6C60B-F7A7-4401-8C17-55247F30C5FC}"/>
    <hyperlink ref="G29" r:id="rId22" xr:uid="{80852988-6795-4464-855E-C4B4706D63E8}"/>
    <hyperlink ref="G30" r:id="rId23" xr:uid="{DAA3E917-E76B-463F-ACB3-D6C9B9031808}"/>
    <hyperlink ref="G31" r:id="rId24" xr:uid="{2885BB28-872E-4AED-8CE8-0694C760B81C}"/>
    <hyperlink ref="G32" r:id="rId25" display="[단독]삼성 전자계열사 노조들 뭉친다…연대 결성 추진" xr:uid="{554C2F90-E709-444D-A5B7-2EABF9A5E9C4}"/>
    <hyperlink ref="G33" r:id="rId26" xr:uid="{FFCA32A7-5203-440D-B7B5-7E46198F2BFC}"/>
    <hyperlink ref="G34" r:id="rId27" xr:uid="{BEA69A84-6ACE-43A5-8AD2-4D4269B9F180}"/>
    <hyperlink ref="G11" r:id="rId28" xr:uid="{4CAE1E86-26BF-4705-864C-C32888F2CC2D}"/>
    <hyperlink ref="G10" r:id="rId29" xr:uid="{3C670AD9-2D60-4500-B0B9-12877DFCF786}"/>
    <hyperlink ref="G12" r:id="rId30" xr:uid="{3E2AD1C4-98A6-4F75-9463-A92B067A93FD}"/>
    <hyperlink ref="G13" r:id="rId31" xr:uid="{1267B103-8A0A-45BD-839D-176C8CE60E62}"/>
    <hyperlink ref="G51" r:id="rId32" xr:uid="{6D8C903F-1084-4DA6-9187-ECEAE5F7A56D}"/>
    <hyperlink ref="G49" r:id="rId33" xr:uid="{E3A21306-E83C-405F-8F5B-FD96DB15874C}"/>
    <hyperlink ref="G47" r:id="rId34" xr:uid="{353088E3-8378-4E5A-B2F3-AA9CDDD0C3C3}"/>
    <hyperlink ref="G48" r:id="rId35" xr:uid="{86B1AF44-EF11-4942-9686-E6576B3E4B94}"/>
    <hyperlink ref="G50" r:id="rId36" xr:uid="{C6F11FC9-A4FE-4550-ADC6-B4C27960BDC1}"/>
    <hyperlink ref="G52" r:id="rId37" xr:uid="{527F24AD-C0B2-444F-8798-F1E7B91E282F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38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2023-01-25T07:23:57Z</cp:lastPrinted>
  <dcterms:created xsi:type="dcterms:W3CDTF">2018-01-04T04:53:47Z</dcterms:created>
  <dcterms:modified xsi:type="dcterms:W3CDTF">2023-01-25T07:24:15Z</dcterms:modified>
</cp:coreProperties>
</file>