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D:\TOPS\Excel\EXCEL ASSESSMENT\"/>
    </mc:Choice>
  </mc:AlternateContent>
  <xr:revisionPtr revIDLastSave="0" documentId="8_{1B0C867C-272E-4476-813D-1ED1844E876B}" xr6:coauthVersionLast="47" xr6:coauthVersionMax="47" xr10:uidLastSave="{00000000-0000-0000-0000-000000000000}"/>
  <bookViews>
    <workbookView xWindow="-120" yWindow="-120" windowWidth="29040" windowHeight="15720" xr2:uid="{A213B920-B2B2-4A73-AE77-8FDA262D6FA7}"/>
  </bookViews>
  <sheets>
    <sheet name="Expenses_Dataset" sheetId="2" r:id="rId1"/>
    <sheet name="Pivot Table" sheetId="3" r:id="rId2"/>
  </sheets>
  <definedNames>
    <definedName name="ExternalData_1" localSheetId="0" hidden="1">Expenses_Dataset!$A$1:$A$19</definedName>
    <definedName name="Slicer_Account_Code">#N/A</definedName>
  </definedNames>
  <calcPr calcId="191029"/>
  <pivotCaches>
    <pivotCache cacheId="4"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2367E93-9D06-4E8F-91F8-9937F6286694}" keepAlive="1" name="Query - Expenses_Dataset" description="Connection to the 'Expenses_Dataset' query in the workbook." type="5" refreshedVersion="8" background="1" saveData="1">
    <dbPr connection="Provider=Microsoft.Mashup.OleDb.1;Data Source=$Workbook$;Location=Expenses_Dataset;Extended Properties=&quot;&quot;" command="SELECT * FROM [Expenses_Dataset]"/>
  </connection>
</connections>
</file>

<file path=xl/sharedStrings.xml><?xml version="1.0" encoding="utf-8"?>
<sst xmlns="http://schemas.openxmlformats.org/spreadsheetml/2006/main" count="26" uniqueCount="22">
  <si>
    <t>Supplier</t>
  </si>
  <si>
    <t>XY Solutions</t>
  </si>
  <si>
    <t>IS Communications</t>
  </si>
  <si>
    <t>Newscorp</t>
  </si>
  <si>
    <t>EAG Brokers</t>
  </si>
  <si>
    <t>Capital Bank</t>
  </si>
  <si>
    <t>IAS Accountants</t>
  </si>
  <si>
    <t>Interflora</t>
  </si>
  <si>
    <t>QQ International</t>
  </si>
  <si>
    <t>Example (Pty) Ltd</t>
  </si>
  <si>
    <t>HP Finance</t>
  </si>
  <si>
    <t>PR Properties</t>
  </si>
  <si>
    <t>Inland Revenue</t>
  </si>
  <si>
    <t>Furniture City</t>
  </si>
  <si>
    <t>GF Supplies</t>
  </si>
  <si>
    <t>Training Inc</t>
  </si>
  <si>
    <t>City Lodge</t>
  </si>
  <si>
    <t>Waltons</t>
  </si>
  <si>
    <t>Example (Pty Ltd)</t>
  </si>
  <si>
    <t>Grand Total</t>
  </si>
  <si>
    <t>Sum of Tax Inclusive Amount</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</si>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</sst>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0" fontId="0" fillId="0" borderId="0" xfId="0" pivotButton="1"/>
  </cellXfs>
  <cellStyles count="1">
    <cellStyle name="Normal" xfId="0" builtinId="0"/>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microsoft.com/office/2007/relationships/slicerCache" Target="slicerCaches/slicerCache1.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editAs="oneCell">
    <xdr:from>
      <xdr:col>4</xdr:col>
      <xdr:colOff>600075</xdr:colOff>
      <xdr:row>2</xdr:row>
      <xdr:rowOff>152400</xdr:rowOff>
    </xdr:from>
    <xdr:to>
      <xdr:col>7</xdr:col>
      <xdr:colOff>600075</xdr:colOff>
      <xdr:row>16</xdr:row>
      <xdr:rowOff>152400</xdr:rowOff>
    </xdr:to>
    <mc:AlternateContent xmlns:mc="http://schemas.openxmlformats.org/markup-compatibility/2006">
      <mc:Choice xmlns:a14="http://schemas.microsoft.com/office/drawing/2010/main" Requires="a14">
        <xdr:graphicFrame macro="">
          <xdr:nvGraphicFramePr>
            <xdr:cNvPr id="2" name="Account Code">
              <a:extLst>
                <a:ext uri="{FF2B5EF4-FFF2-40B4-BE49-F238E27FC236}">
                  <a16:creationId xmlns:a16="http://schemas.microsoft.com/office/drawing/2014/main" id="{C23DEE16-2DC3-6563-7DC3-43EBBBCC0509}"/>
                </a:ext>
              </a:extLst>
            </xdr:cNvPr>
            <xdr:cNvGraphicFramePr/>
          </xdr:nvGraphicFramePr>
          <xdr:xfrm>
            <a:off x="0" y="0"/>
            <a:ext cx="0" cy="0"/>
          </xdr:xfrm>
          <a:graphic>
            <a:graphicData uri="http://schemas.microsoft.com/office/drawing/2010/slicer">
              <sle:slicer xmlns:sle="http://schemas.microsoft.com/office/drawing/2010/slicer" name="Account Code"/>
            </a:graphicData>
          </a:graphic>
        </xdr:graphicFrame>
      </mc:Choice>
      <mc:Fallback>
        <xdr:sp macro="" textlink="">
          <xdr:nvSpPr>
            <xdr:cNvPr id="0" name=""/>
            <xdr:cNvSpPr>
              <a:spLocks noTextEdit="1"/>
            </xdr:cNvSpPr>
          </xdr:nvSpPr>
          <xdr:spPr>
            <a:xfrm>
              <a:off x="4000500" y="5334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njan patel" refreshedDate="46224.52924733796" createdVersion="8" refreshedVersion="8" minRefreshableVersion="3" recordCount="47" xr:uid="{C58231DB-3777-41F9-A842-8B9099E5412F}">
  <cacheSource type="worksheet">
    <worksheetSource name="Expenses_Dataset"/>
  </cacheSource>
  <cacheFields count="8">
    <cacheField name="Document Date" numFmtId="0">
      <sharedItems/>
    </cacheField>
    <cacheField name="Supplier" numFmtId="0">
      <sharedItems count="18">
        <s v="XY Solutions"/>
        <s v="IS Communications"/>
        <s v="Newscorp"/>
        <s v="EAG Brokers"/>
        <s v="Capital Bank"/>
        <s v="IAS Accountants"/>
        <s v="Interflora"/>
        <s v="QQ International"/>
        <s v="Example (Pty) Ltd"/>
        <s v="HP Finance"/>
        <s v="PR Properties"/>
        <s v="Inland Revenue"/>
        <s v="Furniture City"/>
        <s v="GF Supplies"/>
        <s v="Training Inc"/>
        <s v="City Lodge"/>
        <s v="Waltons"/>
        <s v="Example (Pty Ltd)"/>
      </sharedItems>
    </cacheField>
    <cacheField name="Description Reference" numFmtId="0">
      <sharedItems/>
    </cacheField>
    <cacheField name="Tax Inclusive Amount" numFmtId="0">
      <sharedItems containsSemiMixedTypes="0" containsString="0" containsNumber="1" containsInteger="1" minValue="-20000" maxValue="20000"/>
    </cacheField>
    <cacheField name="Tax Code" numFmtId="0">
      <sharedItems/>
    </cacheField>
    <cacheField name="Bank Code" numFmtId="0">
      <sharedItems/>
    </cacheField>
    <cacheField name="Account Code" numFmtId="0">
      <sharedItems count="18">
        <s v="BS-500"/>
        <s v="IS-380"/>
        <s v="IS-375"/>
        <s v="IS-340"/>
        <s v="IS-315"/>
        <s v="IS-305"/>
        <s v="IS-345"/>
        <s v="IS-390"/>
        <s v="BS-399"/>
        <s v="IS-365"/>
        <s v="BS-700"/>
        <s v="IS-500"/>
        <s v="IS-350"/>
        <s v="BS-600"/>
        <s v="BS-100"/>
        <s v="IS-325"/>
        <s v="IS-385"/>
        <s v="IS-370"/>
      </sharedItems>
    </cacheField>
    <cacheField name="Payment Date" numFmtId="0">
      <sharedItems/>
    </cacheField>
  </cacheFields>
  <extLst>
    <ext xmlns:x14="http://schemas.microsoft.com/office/spreadsheetml/2009/9/main" uri="{725AE2AE-9491-48be-B2B4-4EB974FC3084}">
      <x14:pivotCacheDefinition pivotCacheId="19228909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
  <r>
    <s v="2/14/2011"/>
    <x v="0"/>
    <s v="Opening Balance S77782"/>
    <n v="5100"/>
    <s v="A"/>
    <s v="B1"/>
    <x v="0"/>
    <s v="3/2/2011"/>
  </r>
  <r>
    <s v="3/1/2011"/>
    <x v="1"/>
    <s v="Internet Service Provider Invoice EXP22"/>
    <n v="179"/>
    <s v="A"/>
    <s v="B1"/>
    <x v="1"/>
    <s v="3/31/2011"/>
  </r>
  <r>
    <s v="3/2/2011"/>
    <x v="2"/>
    <s v="1381119 Subscriptions"/>
    <n v="478"/>
    <s v="A"/>
    <s v="B1"/>
    <x v="2"/>
    <s v="4/1/2011"/>
  </r>
  <r>
    <s v="3/5/2011"/>
    <x v="3"/>
    <s v="Debit Order Insurance"/>
    <n v="340"/>
    <s v="A"/>
    <s v="B1"/>
    <x v="3"/>
    <s v="3/5/2011"/>
  </r>
  <r>
    <s v="3/15/2011"/>
    <x v="4"/>
    <s v="Bank Statement Service Fees"/>
    <n v="50"/>
    <s v="A"/>
    <s v="B1"/>
    <x v="4"/>
    <s v="3/15/2011"/>
  </r>
  <r>
    <s v="3/15/2011"/>
    <x v="4"/>
    <s v="Service Fees Bank Statement"/>
    <n v="35"/>
    <s v="A"/>
    <s v="B2"/>
    <x v="4"/>
    <s v="3/15/2011"/>
  </r>
  <r>
    <s v="3/15/2011"/>
    <x v="5"/>
    <s v="Bookkeeping Invoice"/>
    <n v="1000"/>
    <s v="A"/>
    <s v="B1"/>
    <x v="5"/>
    <s v="4/2/2011"/>
  </r>
  <r>
    <s v="3/15/2011"/>
    <x v="6"/>
    <s v="Flowers Cash"/>
    <n v="90"/>
    <s v="A"/>
    <s v="PC"/>
    <x v="6"/>
    <s v="3/15/2011"/>
  </r>
  <r>
    <s v="3/18/2011"/>
    <x v="7"/>
    <s v="TR6998 Parking"/>
    <n v="200"/>
    <s v="A"/>
    <s v="B1"/>
    <x v="7"/>
    <s v="3/18/2011"/>
  </r>
  <r>
    <s v="3/20/2011"/>
    <x v="8"/>
    <s v="Transfer Inter Account Transfer"/>
    <n v="-15000"/>
    <s v="E"/>
    <s v="B2"/>
    <x v="8"/>
    <s v="3/20/2011"/>
  </r>
  <r>
    <s v="3/20/2011"/>
    <x v="8"/>
    <s v="Transfer Inter Account Transfer"/>
    <n v="15000"/>
    <s v="E"/>
    <s v="B1"/>
    <x v="8"/>
    <s v="3/20/2011"/>
  </r>
  <r>
    <s v="3/26/2011"/>
    <x v="8"/>
    <s v="Salaries Payroll"/>
    <n v="13000"/>
    <s v="E"/>
    <s v="B2"/>
    <x v="9"/>
    <s v="3/26/2011"/>
  </r>
  <r>
    <s v="3/26/2011"/>
    <x v="9"/>
    <s v="Capital repayment Debit Order"/>
    <n v="220"/>
    <s v="E"/>
    <s v="B1"/>
    <x v="10"/>
    <s v="3/26/2011"/>
  </r>
  <r>
    <s v="3/26/2011"/>
    <x v="9"/>
    <s v="Interest paid Debit Order"/>
    <n v="100"/>
    <s v="E"/>
    <s v="B1"/>
    <x v="11"/>
    <s v="3/26/2011"/>
  </r>
  <r>
    <s v="3/26/2011"/>
    <x v="10"/>
    <s v="Debit Order Rent"/>
    <n v="6400"/>
    <s v="A"/>
    <s v="B1"/>
    <x v="12"/>
    <s v="3/26/2011"/>
  </r>
  <r>
    <s v="3/31/2011"/>
    <x v="8"/>
    <s v="Petty Cash Reimbursement Bank Statement"/>
    <n v="100"/>
    <s v="E"/>
    <s v="B1"/>
    <x v="8"/>
    <s v="3/31/2011"/>
  </r>
  <r>
    <s v="3/31/2011"/>
    <x v="8"/>
    <s v="Petty Cash Reimbursement Bank Statement"/>
    <n v="-100"/>
    <s v="E"/>
    <s v="PC"/>
    <x v="8"/>
    <s v="3/31/2011"/>
  </r>
  <r>
    <s v="4/1/2011"/>
    <x v="1"/>
    <s v="Invoice EXP23 Internet Service Provider"/>
    <n v="179"/>
    <s v="A"/>
    <s v="B1"/>
    <x v="1"/>
    <s v="5/1/2011"/>
  </r>
  <r>
    <s v="4/5/2011"/>
    <x v="3"/>
    <s v="Debit Order Insurance"/>
    <n v="340"/>
    <s v="A"/>
    <s v="B1"/>
    <x v="3"/>
    <s v="4/5/2011"/>
  </r>
  <r>
    <s v="4/12/2011"/>
    <x v="6"/>
    <s v="Flowers Cash"/>
    <n v="87"/>
    <s v="A"/>
    <s v="PC"/>
    <x v="6"/>
    <s v="4/12/2011"/>
  </r>
  <r>
    <s v="4/15/2011"/>
    <x v="4"/>
    <s v="Bank Statement Service Fees"/>
    <n v="80"/>
    <s v="A"/>
    <s v="B1"/>
    <x v="4"/>
    <s v="4/15/2011"/>
  </r>
  <r>
    <s v="4/15/2011"/>
    <x v="4"/>
    <s v="Bank Statement Service Fees"/>
    <n v="35"/>
    <s v="A"/>
    <s v="B2"/>
    <x v="4"/>
    <s v="4/15/2011"/>
  </r>
  <r>
    <s v="4/15/2011"/>
    <x v="5"/>
    <s v="Bookkeeping Invoice"/>
    <n v="1000"/>
    <s v="A"/>
    <s v="B1"/>
    <x v="5"/>
    <s v="5/3/2011"/>
  </r>
  <r>
    <s v="4/20/2011"/>
    <x v="8"/>
    <s v="Transfer Inter Account Transfer"/>
    <n v="-20000"/>
    <s v="E"/>
    <s v="B2"/>
    <x v="8"/>
    <s v="4/20/2011"/>
  </r>
  <r>
    <s v="4/20/2011"/>
    <x v="8"/>
    <s v="Transfer Inter Account Transfer"/>
    <n v="20000"/>
    <s v="E"/>
    <s v="B1"/>
    <x v="8"/>
    <s v="4/20/2011"/>
  </r>
  <r>
    <s v="4/25/2011"/>
    <x v="11"/>
    <s v="Sales Tax Return"/>
    <n v="1300"/>
    <s v="E"/>
    <s v="B1"/>
    <x v="13"/>
    <s v="4/25/2011"/>
  </r>
  <r>
    <s v="4/26/2011"/>
    <x v="8"/>
    <s v="Payroll Salaries"/>
    <n v="20000"/>
    <s v="E"/>
    <s v="B2"/>
    <x v="9"/>
    <s v="4/26/2011"/>
  </r>
  <r>
    <s v="4/26/2011"/>
    <x v="12"/>
    <s v="Furniture Invoice"/>
    <n v="3000"/>
    <s v="A"/>
    <s v="B1"/>
    <x v="14"/>
    <s v="5/26/2011"/>
  </r>
  <r>
    <s v="4/26/2011"/>
    <x v="9"/>
    <s v="Debit Order Capital repayment"/>
    <n v="220"/>
    <s v="E"/>
    <s v="B1"/>
    <x v="10"/>
    <s v="4/26/2011"/>
  </r>
  <r>
    <s v="4/26/2011"/>
    <x v="9"/>
    <s v="Debit Order Interest paid"/>
    <n v="100"/>
    <s v="E"/>
    <s v="B1"/>
    <x v="11"/>
    <s v="4/26/2011"/>
  </r>
  <r>
    <s v="4/26/2011"/>
    <x v="10"/>
    <s v="Rent Debit Order"/>
    <n v="6400"/>
    <s v="A"/>
    <s v="B1"/>
    <x v="12"/>
    <s v="4/26/2011"/>
  </r>
  <r>
    <s v="4/29/2011"/>
    <x v="13"/>
    <s v="IN1179 Consumables"/>
    <n v="41"/>
    <s v="A"/>
    <s v="PC"/>
    <x v="15"/>
    <s v="5/29/2011"/>
  </r>
  <r>
    <s v="4/30/2011"/>
    <x v="8"/>
    <s v="Petty Cash Reimbursement Bank Statement"/>
    <n v="100"/>
    <s v="E"/>
    <s v="B1"/>
    <x v="8"/>
    <s v="4/30/2011"/>
  </r>
  <r>
    <s v="4/30/2011"/>
    <x v="8"/>
    <s v="Bank Statement Petty Cash Reimbursement"/>
    <n v="-100"/>
    <s v="E"/>
    <s v="PC"/>
    <x v="8"/>
    <s v="4/30/2011"/>
  </r>
  <r>
    <s v="5/1/2011"/>
    <x v="1"/>
    <s v="Invoice EXP24 Internet Service Provider"/>
    <n v="179"/>
    <s v="A"/>
    <s v="B1"/>
    <x v="1"/>
    <s v="5/31/2011"/>
  </r>
  <r>
    <s v="5/1/2011"/>
    <x v="14"/>
    <s v="Course Invoice"/>
    <n v="220"/>
    <s v="A"/>
    <s v="B1"/>
    <x v="16"/>
    <s v="5/31/2011"/>
  </r>
  <r>
    <s v="5/5/2011"/>
    <x v="3"/>
    <s v="Debit Order Insurance"/>
    <n v="340"/>
    <s v="A"/>
    <s v="B1"/>
    <x v="3"/>
    <s v="5/5/2011"/>
  </r>
  <r>
    <s v="5/7/2011"/>
    <x v="15"/>
    <s v="S50037 Accommodation."/>
    <n v="563"/>
    <s v="A"/>
    <s v="B1"/>
    <x v="7"/>
    <s v="5/7/2011"/>
  </r>
  <r>
    <s v="5/7/2011"/>
    <x v="16"/>
    <s v="Stationery Invoice"/>
    <n v="982"/>
    <s v="A"/>
    <s v="B1"/>
    <x v="17"/>
    <s v="6/6/2011"/>
  </r>
  <r>
    <s v="5/15/2011"/>
    <x v="4"/>
    <s v="Service Fees Bank Statement"/>
    <n v="80"/>
    <s v="A"/>
    <s v="B1"/>
    <x v="4"/>
    <s v="5/15/2011"/>
  </r>
  <r>
    <s v="5/15/2011"/>
    <x v="4"/>
    <s v="Service Fees Bank Statement"/>
    <n v="35"/>
    <s v="A"/>
    <s v="B2"/>
    <x v="4"/>
    <s v="5/15/2011"/>
  </r>
  <r>
    <s v="5/15/2011"/>
    <x v="5"/>
    <s v="Bookkeeping Invoice"/>
    <n v="1000"/>
    <s v="A"/>
    <s v="B1"/>
    <x v="5"/>
    <s v="6/2/2011"/>
  </r>
  <r>
    <s v="5/20/2011"/>
    <x v="17"/>
    <s v="Transfer Inter Account Transfer"/>
    <n v="-20000"/>
    <s v="E"/>
    <s v="B2"/>
    <x v="8"/>
    <s v="5/20/2011"/>
  </r>
  <r>
    <s v="5/20/2011"/>
    <x v="8"/>
    <s v="Inter Account Transfer Transfer"/>
    <n v="20000"/>
    <s v="E"/>
    <s v="B1"/>
    <x v="8"/>
    <s v="5/20/2011"/>
  </r>
  <r>
    <s v="5/26/2011"/>
    <x v="8"/>
    <s v="Salaries Payroll"/>
    <n v="20000"/>
    <s v="E"/>
    <s v="B2"/>
    <x v="9"/>
    <s v="5/26/2011"/>
  </r>
  <r>
    <s v="5/26/2011"/>
    <x v="9"/>
    <s v="Capital repayment Debit Order"/>
    <n v="220"/>
    <s v="E"/>
    <s v="B1"/>
    <x v="10"/>
    <s v="5/26/2011"/>
  </r>
  <r>
    <s v="5/26/2011"/>
    <x v="9"/>
    <s v="Interest paid Debit Order"/>
    <n v="100"/>
    <s v="E"/>
    <s v="B1"/>
    <x v="11"/>
    <s v="5/26/20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9DA46A-741D-493E-9E31-B1BB0459F431}" name="PivotTable1" cacheId="4"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3:B8" firstHeaderRow="2" firstDataRow="2" firstDataCol="1"/>
  <pivotFields count="8">
    <pivotField compact="0" outline="0" showAll="0"/>
    <pivotField axis="axisRow" compact="0" outline="0" showAll="0">
      <items count="19">
        <item x="4"/>
        <item x="15"/>
        <item x="3"/>
        <item x="17"/>
        <item x="8"/>
        <item x="12"/>
        <item x="13"/>
        <item x="9"/>
        <item x="5"/>
        <item x="11"/>
        <item x="6"/>
        <item x="1"/>
        <item x="2"/>
        <item x="10"/>
        <item x="7"/>
        <item x="14"/>
        <item x="16"/>
        <item x="0"/>
        <item t="default"/>
      </items>
    </pivotField>
    <pivotField compact="0" outline="0" showAll="0"/>
    <pivotField dataField="1" compact="0" outline="0" showAll="0"/>
    <pivotField compact="0" outline="0" showAll="0"/>
    <pivotField compact="0" outline="0" showAll="0"/>
    <pivotField compact="0" outline="0" showAll="0">
      <items count="19">
        <item h="1" x="14"/>
        <item h="1" x="8"/>
        <item h="1" x="0"/>
        <item h="1" x="13"/>
        <item h="1" x="10"/>
        <item h="1" x="5"/>
        <item h="1" x="4"/>
        <item h="1" x="15"/>
        <item h="1" x="3"/>
        <item h="1" x="6"/>
        <item h="1" x="12"/>
        <item h="1" x="9"/>
        <item h="1" x="17"/>
        <item x="2"/>
        <item h="1" x="1"/>
        <item h="1" x="16"/>
        <item x="7"/>
        <item h="1" x="11"/>
        <item t="default"/>
      </items>
    </pivotField>
    <pivotField compact="0" outline="0" showAll="0"/>
  </pivotFields>
  <rowFields count="1">
    <field x="1"/>
  </rowFields>
  <rowItems count="4">
    <i>
      <x v="1"/>
    </i>
    <i>
      <x v="12"/>
    </i>
    <i>
      <x v="14"/>
    </i>
    <i t="grand">
      <x/>
    </i>
  </rowItems>
  <colItems count="1">
    <i/>
  </colItems>
  <dataFields count="1">
    <dataField name="Sum of Tax Inclusive Amoun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45588E0-27FF-486D-A8D2-AA9B58D744E9}" autoFormatId="16" applyNumberFormats="0" applyBorderFormats="0" applyFontFormats="0" applyPatternFormats="0" applyAlignmentFormats="0" applyWidthHeightFormats="0">
  <queryTableRefresh nextId="9">
    <queryTableFields count="1">
      <queryTableField id="2" name="Supplier"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Code" xr10:uid="{5BDE352E-36D1-4B65-BF66-3830ECCD67E8}" sourceName="Account Code">
  <pivotTables>
    <pivotTable tabId="3" name="PivotTable1"/>
  </pivotTables>
  <data>
    <tabular pivotCacheId="1922890987">
      <items count="18">
        <i x="14"/>
        <i x="8"/>
        <i x="0"/>
        <i x="13"/>
        <i x="10"/>
        <i x="5"/>
        <i x="4"/>
        <i x="15"/>
        <i x="3"/>
        <i x="6"/>
        <i x="12"/>
        <i x="9"/>
        <i x="17"/>
        <i x="2" s="1"/>
        <i x="1"/>
        <i x="16"/>
        <i x="7" s="1"/>
        <i x="1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Code" xr10:uid="{BD6C0C80-8E60-479A-BB48-333F9E163BAA}" cache="Slicer_Account_Code" caption="Account Code" startItem="10"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E04FEF-BA2F-4733-BD74-75FC58C7A2A1}" name="Expenses_Dataset" displayName="Expenses_Dataset" ref="A1:A19" tableType="queryTable" totalsRowShown="0">
  <autoFilter ref="A1:A19" xr:uid="{85E04FEF-BA2F-4733-BD74-75FC58C7A2A1}"/>
  <tableColumns count="1">
    <tableColumn id="2" xr3:uid="{2A69BC78-BEE0-4267-8511-6A72C612B547}" uniqueName="2" name="Supplier" queryTableFieldId="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12590-E341-426C-8EAB-A6F36CBCA06D}">
  <dimension ref="A1:A19"/>
  <sheetViews>
    <sheetView tabSelected="1" workbookViewId="0">
      <selection activeCell="C5" sqref="C5"/>
    </sheetView>
  </sheetViews>
  <sheetFormatPr defaultRowHeight="15" x14ac:dyDescent="0.25"/>
  <cols>
    <col min="1" max="2" width="18.42578125" bestFit="1" customWidth="1"/>
    <col min="3" max="3" width="39.28515625" bestFit="1" customWidth="1"/>
    <col min="4" max="4" width="22.5703125" bestFit="1" customWidth="1"/>
    <col min="5" max="5" width="11.42578125" bestFit="1" customWidth="1"/>
    <col min="6" max="6" width="12.85546875" bestFit="1" customWidth="1"/>
    <col min="7" max="8" width="16" bestFit="1" customWidth="1"/>
  </cols>
  <sheetData>
    <row r="1" spans="1:1" x14ac:dyDescent="0.25">
      <c r="A1" t="s">
        <v>0</v>
      </c>
    </row>
    <row r="2" spans="1:1" x14ac:dyDescent="0.25">
      <c r="A2" s="1" t="s">
        <v>1</v>
      </c>
    </row>
    <row r="3" spans="1:1" x14ac:dyDescent="0.25">
      <c r="A3" s="1" t="s">
        <v>2</v>
      </c>
    </row>
    <row r="4" spans="1:1" x14ac:dyDescent="0.25">
      <c r="A4" s="1" t="s">
        <v>3</v>
      </c>
    </row>
    <row r="5" spans="1:1" x14ac:dyDescent="0.25">
      <c r="A5" s="1" t="s">
        <v>4</v>
      </c>
    </row>
    <row r="6" spans="1:1" x14ac:dyDescent="0.25">
      <c r="A6" s="1" t="s">
        <v>5</v>
      </c>
    </row>
    <row r="7" spans="1:1" x14ac:dyDescent="0.25">
      <c r="A7" s="1" t="s">
        <v>6</v>
      </c>
    </row>
    <row r="8" spans="1:1" x14ac:dyDescent="0.25">
      <c r="A8" s="1" t="s">
        <v>7</v>
      </c>
    </row>
    <row r="9" spans="1:1" x14ac:dyDescent="0.25">
      <c r="A9" s="1" t="s">
        <v>8</v>
      </c>
    </row>
    <row r="10" spans="1:1" x14ac:dyDescent="0.25">
      <c r="A10" s="1" t="s">
        <v>9</v>
      </c>
    </row>
    <row r="11" spans="1:1" x14ac:dyDescent="0.25">
      <c r="A11" s="1" t="s">
        <v>10</v>
      </c>
    </row>
    <row r="12" spans="1:1" x14ac:dyDescent="0.25">
      <c r="A12" s="1" t="s">
        <v>11</v>
      </c>
    </row>
    <row r="13" spans="1:1" x14ac:dyDescent="0.25">
      <c r="A13" s="1" t="s">
        <v>12</v>
      </c>
    </row>
    <row r="14" spans="1:1" x14ac:dyDescent="0.25">
      <c r="A14" s="1" t="s">
        <v>13</v>
      </c>
    </row>
    <row r="15" spans="1:1" x14ac:dyDescent="0.25">
      <c r="A15" s="1" t="s">
        <v>14</v>
      </c>
    </row>
    <row r="16" spans="1:1" x14ac:dyDescent="0.25">
      <c r="A16" s="1" t="s">
        <v>15</v>
      </c>
    </row>
    <row r="17" spans="1:1" x14ac:dyDescent="0.25">
      <c r="A17" s="1" t="s">
        <v>16</v>
      </c>
    </row>
    <row r="18" spans="1:1" x14ac:dyDescent="0.25">
      <c r="A18" s="1" t="s">
        <v>17</v>
      </c>
    </row>
    <row r="19" spans="1:1" x14ac:dyDescent="0.25">
      <c r="A19" s="1" t="s">
        <v>18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DEA0A-8401-4703-8376-187B962659FA}">
  <dimension ref="A3:B8"/>
  <sheetViews>
    <sheetView workbookViewId="0">
      <selection activeCell="H24" sqref="H24"/>
    </sheetView>
  </sheetViews>
  <sheetFormatPr defaultRowHeight="15" x14ac:dyDescent="0.25"/>
  <cols>
    <col min="1" max="1" width="27.28515625" bestFit="1" customWidth="1"/>
    <col min="2" max="2" width="5.42578125" bestFit="1" customWidth="1"/>
  </cols>
  <sheetData>
    <row r="3" spans="1:2" x14ac:dyDescent="0.25">
      <c r="A3" s="2" t="s">
        <v>20</v>
      </c>
    </row>
    <row r="4" spans="1:2" x14ac:dyDescent="0.25">
      <c r="A4" s="2" t="s">
        <v>0</v>
      </c>
      <c r="B4" t="s">
        <v>21</v>
      </c>
    </row>
    <row r="5" spans="1:2" x14ac:dyDescent="0.25">
      <c r="A5" t="s">
        <v>16</v>
      </c>
      <c r="B5" s="1">
        <v>563</v>
      </c>
    </row>
    <row r="6" spans="1:2" x14ac:dyDescent="0.25">
      <c r="A6" t="s">
        <v>3</v>
      </c>
      <c r="B6" s="1">
        <v>478</v>
      </c>
    </row>
    <row r="7" spans="1:2" x14ac:dyDescent="0.25">
      <c r="A7" t="s">
        <v>8</v>
      </c>
      <c r="B7" s="1">
        <v>200</v>
      </c>
    </row>
    <row r="8" spans="1:2" x14ac:dyDescent="0.25">
      <c r="A8" t="s">
        <v>19</v>
      </c>
      <c r="B8" s="1">
        <v>1241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3F44406-D211-46BE-B534-69ABCD44257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Expenses_Dataset</vt: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kunjan patel</dc:creator>
  <cp:lastModifiedBy>kunjan patel</cp:lastModifiedBy>
  <dcterms:created xsi:type="dcterms:W3CDTF">2026-07-21T07:02:30Z</dcterms:created>
  <dcterms:modified xsi:type="dcterms:W3CDTF">2026-07-21T07:25:05Z</dcterms:modified>
</cp:coreProperties>
</file>