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quadraluminari\public\"/>
    </mc:Choice>
  </mc:AlternateContent>
  <xr:revisionPtr revIDLastSave="0" documentId="13_ncr:1_{D3DD9EAA-ED92-449E-A95E-F1AE8A0711A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</calcChain>
</file>

<file path=xl/sharedStrings.xml><?xml version="1.0" encoding="utf-8"?>
<sst xmlns="http://schemas.openxmlformats.org/spreadsheetml/2006/main" count="2906" uniqueCount="2060">
  <si>
    <t>Uni. Sanata Dharma</t>
  </si>
  <si>
    <t>Markus Danang Suryapratama, S.T.</t>
  </si>
  <si>
    <t>Jl. Affandi, Mrican</t>
  </si>
  <si>
    <t>0274-883037 ext. 2134</t>
  </si>
  <si>
    <t>DIY, Yogyakarta</t>
  </si>
  <si>
    <t>kabapsi@usd.ac.id / mdanangs@mail.usd.ac.id</t>
  </si>
  <si>
    <t>Active</t>
  </si>
  <si>
    <t>Uni. Budi Luhur</t>
  </si>
  <si>
    <t>Wendi Usino</t>
  </si>
  <si>
    <t>Jl. Raya Ciledug Petukangan Utara</t>
  </si>
  <si>
    <t>021-5853753</t>
  </si>
  <si>
    <t>DKI, Jaksel</t>
  </si>
  <si>
    <t>wendi.usino@budiluhur.ac.id;wendy@bl.ac.id</t>
  </si>
  <si>
    <t>UPN Veteran Jakarta</t>
  </si>
  <si>
    <t>Jl. Fatmawati No. 76 Pondok Labu</t>
  </si>
  <si>
    <t>STT - PLN</t>
  </si>
  <si>
    <t>Rakhmadi Irfansyah</t>
  </si>
  <si>
    <t>Jl. Lingkar Luar Barat Duri Kosambi Cengkareng</t>
  </si>
  <si>
    <t>021-5440342</t>
  </si>
  <si>
    <t>DKI, Jakbar</t>
  </si>
  <si>
    <t>rakhmadi@sttpln.ac.id; rakhmadi.irfansyah@gmail.co</t>
  </si>
  <si>
    <t>Sek. Tinggi Administrasi Mandala Indonesia (STIAMI)</t>
  </si>
  <si>
    <t>Mahfudin</t>
  </si>
  <si>
    <t>Jl. Pangkalan Asem Raya No. 55</t>
  </si>
  <si>
    <t>021-4213380 ext 130</t>
  </si>
  <si>
    <t>DKI, Jakpus</t>
  </si>
  <si>
    <t>mahfud@stiami.ac.id/mahfud612@gmail.com</t>
  </si>
  <si>
    <t>Uni. Trilogi (STEKPI)</t>
  </si>
  <si>
    <t>Budi Harjanto</t>
  </si>
  <si>
    <t>Jl. Taman Makam Pahlawan Kalibata</t>
  </si>
  <si>
    <t>021-7980011</t>
  </si>
  <si>
    <t>budi-hdp@trilogi.ac.id; tofan_zakaria@universitas-</t>
  </si>
  <si>
    <t>Sek. HighScope Simatupang</t>
  </si>
  <si>
    <t>Denny Chaidir</t>
  </si>
  <si>
    <t>Jl. TB. Simatupang Kav. 8 Cilandak Barat</t>
  </si>
  <si>
    <t>021-75917888</t>
  </si>
  <si>
    <t>denny.c@highscope.or.id</t>
  </si>
  <si>
    <t>UIN Syarif Hidayatullah Jakarta</t>
  </si>
  <si>
    <t>Nashrul Hakiem</t>
  </si>
  <si>
    <t>Jl. Ir. H. Juanda No. 95 Ciputat</t>
  </si>
  <si>
    <t>021-7401925 ext. 1614</t>
  </si>
  <si>
    <t>Banten, Tangerang</t>
  </si>
  <si>
    <t>hakiem@uinjkt.ac.id</t>
  </si>
  <si>
    <t>Uni. Negeri Jakarta (UNJ)</t>
  </si>
  <si>
    <t>Ajie</t>
  </si>
  <si>
    <t>Rawamangun Muka Jakarta Timur</t>
  </si>
  <si>
    <t>021-4752180</t>
  </si>
  <si>
    <t>DKI, Jaktim</t>
  </si>
  <si>
    <t>hamidillah@yahoo.com</t>
  </si>
  <si>
    <t>UI; Fak. Teknik</t>
  </si>
  <si>
    <t>Nanharta</t>
  </si>
  <si>
    <t>Gd. GK Lt. 1 FT Kampus UI Depok</t>
  </si>
  <si>
    <t>021-78849080</t>
  </si>
  <si>
    <t>Jabar, Depok</t>
  </si>
  <si>
    <t>hrt_nan@yahoo.com</t>
  </si>
  <si>
    <t>Uni. Borobudur; Fak. Sistem Komputer</t>
  </si>
  <si>
    <t>Mansuri S.Kom</t>
  </si>
  <si>
    <t>Jl. Raya Kalimalang No.1</t>
  </si>
  <si>
    <t>021-8613877</t>
  </si>
  <si>
    <t>mansuri@borobudur.ac.id</t>
  </si>
  <si>
    <t>Yayasan Administrasi Indonesia (UPI YAI)</t>
  </si>
  <si>
    <t>Ahmad Muh. Thantawi, ST, MM</t>
  </si>
  <si>
    <t>Blok Sumber Karya, Jl. Pd. Pinang Raya Blok Sumber Karya No.13, RT.1/RW.2, Pd. Pinang, Kby. Lama, Kota Jakarta Selatan</t>
  </si>
  <si>
    <t>021-7258675 / 7516000</t>
  </si>
  <si>
    <t>thantawi@yai.ac.id</t>
  </si>
  <si>
    <t>UKRIDA; Fak. Sistem Informasi</t>
  </si>
  <si>
    <t>Nina Sevani</t>
  </si>
  <si>
    <t>Jl. Tanjung Duren No. 4</t>
  </si>
  <si>
    <t>021-5666952 ext 1304</t>
  </si>
  <si>
    <t>nina.sevani@ukrida.ac.id</t>
  </si>
  <si>
    <t>Non Active</t>
  </si>
  <si>
    <t>Yay. Widya Bhakti</t>
  </si>
  <si>
    <t>Andreas Arintoko Budiwan</t>
  </si>
  <si>
    <t>Jl. Merdeka No. 24</t>
  </si>
  <si>
    <t>022-4203466</t>
  </si>
  <si>
    <t>Jabar, Bandung</t>
  </si>
  <si>
    <t>andreas.arintoko@santa-angela.sch.id; andreas.arin</t>
  </si>
  <si>
    <t>SMK Prestasi Prima</t>
  </si>
  <si>
    <t>Dosma Eric Sibuea, SE., M.M., M.AK</t>
  </si>
  <si>
    <t>Jl. Hankam Raya no.89 RT.07/02 Cilangkap Cipayung</t>
  </si>
  <si>
    <t>021-84306823</t>
  </si>
  <si>
    <t>dosma_sibuea@yahoo.com</t>
  </si>
  <si>
    <t>Inst. Pertanian Bogor</t>
  </si>
  <si>
    <t>Julio Adisantoso</t>
  </si>
  <si>
    <t>Gd. Wing Perpustakaan Lt. 4 Kampus IPB Bogor</t>
  </si>
  <si>
    <t>0251-8623936</t>
  </si>
  <si>
    <t>Jabar, Bogor</t>
  </si>
  <si>
    <t>julio@ipb.ac.id ; ict@apps.ac.id</t>
  </si>
  <si>
    <t>Tanri Abeng University</t>
  </si>
  <si>
    <t>Andries Sibarani, MBA</t>
  </si>
  <si>
    <t>Jl. swadarma raya no.58 pesanggrahan</t>
  </si>
  <si>
    <t>021-58908888</t>
  </si>
  <si>
    <t>asibarani@taucenter.id</t>
  </si>
  <si>
    <t>Uni. Satya Negara Indonesia (USNI)</t>
  </si>
  <si>
    <t>Zulkifli</t>
  </si>
  <si>
    <t>Jl. Arteri Pondok Indah No. 11</t>
  </si>
  <si>
    <t>021-7398393</t>
  </si>
  <si>
    <t>zzulkifli16@ymail.com</t>
  </si>
  <si>
    <t>UHAMKA; Fak. Teknik</t>
  </si>
  <si>
    <t>Agus Fikri</t>
  </si>
  <si>
    <t>Jl. Tanah Merdeka No. 6, Kampung Rambutan Pasar Rebo</t>
  </si>
  <si>
    <t>021-8400941</t>
  </si>
  <si>
    <t>agusfikri71@gmail.com</t>
  </si>
  <si>
    <t>Yay. Taman Siswa</t>
  </si>
  <si>
    <t>Febriani, SE, M.Si</t>
  </si>
  <si>
    <t>Jl. Taman siswa no. 9</t>
  </si>
  <si>
    <t>0751-40020</t>
  </si>
  <si>
    <t>Sumbar, Padang</t>
  </si>
  <si>
    <t>febry.ani67@yahoo.co.id</t>
  </si>
  <si>
    <t>Yayasan Prayoga</t>
  </si>
  <si>
    <t>Laut Manurung, SIP., MM.</t>
  </si>
  <si>
    <t>Jl. khairil anwar no.10A</t>
  </si>
  <si>
    <t>0751 - 21917</t>
  </si>
  <si>
    <t>info@prayoga-padang.or.id</t>
  </si>
  <si>
    <t>STIMIK Indonesia Padang</t>
  </si>
  <si>
    <t>Tri A. Sundara</t>
  </si>
  <si>
    <t>Jl. Khatib Sulaiman Dalam No.1 Lolong Belanti, Padang Utara</t>
  </si>
  <si>
    <t>tri.sundara@stmikindonesia.ac.id</t>
  </si>
  <si>
    <t>Uni. Eka Sakti (UNES)</t>
  </si>
  <si>
    <t>Jusmitaweriza</t>
  </si>
  <si>
    <t>Jl. Veteran Dalam No. 26B Padang</t>
  </si>
  <si>
    <t>0751 - 28859</t>
  </si>
  <si>
    <t>jusmitaweriza@yahoo.co.id</t>
  </si>
  <si>
    <t>Poltek Negeri Padang</t>
  </si>
  <si>
    <t>Aidil Zamri, ST, MT</t>
  </si>
  <si>
    <t>Kampus Politeknik Jl. Limau Manis</t>
  </si>
  <si>
    <t>0751 - 72590</t>
  </si>
  <si>
    <t>zamri_aidil@yahoo.co.id</t>
  </si>
  <si>
    <t>Inst. Teknologi Padang</t>
  </si>
  <si>
    <t>Indra</t>
  </si>
  <si>
    <t>Jl. Gajah Mada Kandis Nanggalo</t>
  </si>
  <si>
    <t>0751 - 7055202</t>
  </si>
  <si>
    <t>indra@itp.ac.id</t>
  </si>
  <si>
    <t>Uni. Baiturrahmah</t>
  </si>
  <si>
    <t>Jl. Raya By Pass Km 15</t>
  </si>
  <si>
    <t>0751-463069</t>
  </si>
  <si>
    <t>Poltek Pertanian Negeri Payakumbuh</t>
  </si>
  <si>
    <t>Tanjung Pati - 50</t>
  </si>
  <si>
    <t>0752-92004</t>
  </si>
  <si>
    <t>UPN Veteran Yogyakarta</t>
  </si>
  <si>
    <t>Gandung Suharjito, M.Kom</t>
  </si>
  <si>
    <t>Jl. SWK 104 Ringroad utara Condongcatur, Depok, Kabupaten Sleman</t>
  </si>
  <si>
    <t>0274-486733</t>
  </si>
  <si>
    <t>gand3003@gmail.com</t>
  </si>
  <si>
    <t>STMIK Jayanusa</t>
  </si>
  <si>
    <t>Isnardi</t>
  </si>
  <si>
    <t>Jl. Damar 69-E</t>
  </si>
  <si>
    <t>0751-28984</t>
  </si>
  <si>
    <t>is_adasaja@yahoo.com</t>
  </si>
  <si>
    <t>President University</t>
  </si>
  <si>
    <t>Imron</t>
  </si>
  <si>
    <t>Jl. Ki hajar dewantara kota Jababeka</t>
  </si>
  <si>
    <t>021-89109762</t>
  </si>
  <si>
    <t>Jabar, Cikarang</t>
  </si>
  <si>
    <t>imron@president.ac.id; it_admin@presiden</t>
  </si>
  <si>
    <t>Poltek Negeri Jakarta</t>
  </si>
  <si>
    <t>Anwar</t>
  </si>
  <si>
    <t>Jl. Prof Dr.G.A Siwabessy kampus baru UI Depok</t>
  </si>
  <si>
    <t>021-7270036</t>
  </si>
  <si>
    <t>nc.anwar@pnj.ac.id</t>
  </si>
  <si>
    <t>Sek. Tinggi Bahasa Asing (STBA) Prayoga</t>
  </si>
  <si>
    <t>Jhon</t>
  </si>
  <si>
    <t>Jl. Veteran no.8 Padang pasir</t>
  </si>
  <si>
    <t>0751 - 31717</t>
  </si>
  <si>
    <t>stbaprayoga@yahoo.com</t>
  </si>
  <si>
    <t>Raffles Design Institute</t>
  </si>
  <si>
    <t>Santo/Heryanto</t>
  </si>
  <si>
    <t>Citywalk Sudirman 6th floor Jl K.H Mansyur No. 121</t>
  </si>
  <si>
    <t>021 - 25556738</t>
  </si>
  <si>
    <t>heryanto@rafflesindoesia.com</t>
  </si>
  <si>
    <t>Uni. Putra Indonesia "YPTK"</t>
  </si>
  <si>
    <t>Yuhandri</t>
  </si>
  <si>
    <t>Jl. Raya Lubuk Begalung Padang</t>
  </si>
  <si>
    <t>0751 - 776666</t>
  </si>
  <si>
    <t>yu2bib@yahoo.com</t>
  </si>
  <si>
    <t>STMIK Jakarta STI&amp;K</t>
  </si>
  <si>
    <t>Yudi Irawan Chandra</t>
  </si>
  <si>
    <t>Jl. wijaya II no.62 kebayoran baru</t>
  </si>
  <si>
    <t>021 - 7262111</t>
  </si>
  <si>
    <t>Uni. Bunda Mulia</t>
  </si>
  <si>
    <t>Chandra Hermawan</t>
  </si>
  <si>
    <t>Jl. Lodan Raya no.2</t>
  </si>
  <si>
    <t>021 - 6929090</t>
  </si>
  <si>
    <t>DKI, Jakut</t>
  </si>
  <si>
    <t>chermawan@bundamulia.ac.id</t>
  </si>
  <si>
    <t>Inst. Teknologi Indonesia</t>
  </si>
  <si>
    <t>Sumiarti</t>
  </si>
  <si>
    <t>Jl. Raya Puspitak, Serpong</t>
  </si>
  <si>
    <t>021-7560545</t>
  </si>
  <si>
    <t>Inst. Teknologi Nasional (ITENAS)</t>
  </si>
  <si>
    <t>Erwin Yuniar Rahardian, ST., MT</t>
  </si>
  <si>
    <t>Jl. PHH Mustopa no.23</t>
  </si>
  <si>
    <t>022-7272215</t>
  </si>
  <si>
    <t>upt_tik@itenas.ac.id</t>
  </si>
  <si>
    <t>Uni. Mercu Buana Jakarta</t>
  </si>
  <si>
    <t>Mujiono, ST, MT</t>
  </si>
  <si>
    <t>Jl. Meruya Selatan Kembangan</t>
  </si>
  <si>
    <t>021- 5840816</t>
  </si>
  <si>
    <t>mujiono@mercubuana.ac.id</t>
  </si>
  <si>
    <t>UIN Kalijaga Yogya</t>
  </si>
  <si>
    <t>Agung Fatwanto</t>
  </si>
  <si>
    <t>Jl. Marsda Adisucipto</t>
  </si>
  <si>
    <t>0274-512474</t>
  </si>
  <si>
    <t>agung.fatwanto@uin-suka.ac.id</t>
  </si>
  <si>
    <t>Uni. Muhammadiyah Yogyakarta (UMY)</t>
  </si>
  <si>
    <t>Ir. Eko prasetyo, M.Eng</t>
  </si>
  <si>
    <t>Jl. Lingkar Selatan Kasihan Bantul</t>
  </si>
  <si>
    <t>0274-387656 ext 243</t>
  </si>
  <si>
    <t>eko.prasetyo@umy.ac.id, eko.prasetyo.id@ieee.org</t>
  </si>
  <si>
    <t>LP3i</t>
  </si>
  <si>
    <t>Ronny Setiawan</t>
  </si>
  <si>
    <t>Jl. Kramat Raya No. 7-9, Gd. Sentra Kramat</t>
  </si>
  <si>
    <t>021 - 3101662</t>
  </si>
  <si>
    <t>rony@lp3i.ac.id</t>
  </si>
  <si>
    <t>Uni. Sahid Jakarta</t>
  </si>
  <si>
    <t>Sambas</t>
  </si>
  <si>
    <t>Jl. Prof Dr. Soepomo SH No. 84</t>
  </si>
  <si>
    <t>021 - 8312813</t>
  </si>
  <si>
    <t>sambas.usahid@yahoo.com</t>
  </si>
  <si>
    <t>Uni. Islam Indonesia (UII)</t>
  </si>
  <si>
    <t>Luthfi Pradipta</t>
  </si>
  <si>
    <t>Jl. Kaliurang KM 14,5 Yogyakarta Sleman</t>
  </si>
  <si>
    <t>0274 - 898444 ext. 1419</t>
  </si>
  <si>
    <t>luthfi@uii.ac.id</t>
  </si>
  <si>
    <t>Uni. Kristen Maranatha</t>
  </si>
  <si>
    <t>Teja Andi Suardi</t>
  </si>
  <si>
    <t>JL. Prof. drg. Suria Sumantri, MPH. No.65</t>
  </si>
  <si>
    <t>022-2012186</t>
  </si>
  <si>
    <t>teja.as@maranatha.edu,kabid.infrastruktur@maranath</t>
  </si>
  <si>
    <t>Uni. Andalas</t>
  </si>
  <si>
    <t>Hendra Gunawan</t>
  </si>
  <si>
    <t>Gd. Perpustakaan Lt. Dasar Kampus Unand Limau Manih</t>
  </si>
  <si>
    <t>0751 - 72664</t>
  </si>
  <si>
    <t>hendra@ft.unand.ac.id</t>
  </si>
  <si>
    <t>Uni. Sriwijaya</t>
  </si>
  <si>
    <t>Irfan Jambak</t>
  </si>
  <si>
    <t>Jl. Raya Palembang Prabumulih KM 32</t>
  </si>
  <si>
    <t>0711 - 580069</t>
  </si>
  <si>
    <t>Sumsel, Palembang</t>
  </si>
  <si>
    <t>irfjambak@gmail.com</t>
  </si>
  <si>
    <t>Unika Atma Jaya Yogyakarta (UAJY)</t>
  </si>
  <si>
    <t>Yohanes Sigit Purnomo W.P., S.T., M.Kom.</t>
  </si>
  <si>
    <t>Jl. Babarsari No.44</t>
  </si>
  <si>
    <t>0274-487711</t>
  </si>
  <si>
    <t>sigit@mail.uajy.ac.id, sigit@staff.uajy.ac.id</t>
  </si>
  <si>
    <t>Sek. Tinggi Akutansi Negara (STAN)</t>
  </si>
  <si>
    <t>Haris / Ihsan</t>
  </si>
  <si>
    <t>Jl. Bintaro utama sektor V</t>
  </si>
  <si>
    <t>021-7361654 ext 124</t>
  </si>
  <si>
    <t>London School</t>
  </si>
  <si>
    <t>Richard Son</t>
  </si>
  <si>
    <t>Jl. Kyai haji mas mansyur</t>
  </si>
  <si>
    <t>021 - 57942471, 57943751</t>
  </si>
  <si>
    <t>richardson@lspr.edu</t>
  </si>
  <si>
    <t>Uni. 17 Agustus 1945</t>
  </si>
  <si>
    <t>Panji Wijonarko</t>
  </si>
  <si>
    <t>Jl. Sunter Permai Raya Agung</t>
  </si>
  <si>
    <t>021 - 64717302</t>
  </si>
  <si>
    <t>panji.wijonarko@uta45jakarta.ac.id</t>
  </si>
  <si>
    <t>PT. Tekno Logika Utama</t>
  </si>
  <si>
    <t>Feba</t>
  </si>
  <si>
    <t>Jl. Tanjung Duren Raya, Kav 351-B.</t>
  </si>
  <si>
    <t>021 â€“ 5698 1148 - 50</t>
  </si>
  <si>
    <t>feba@teknologika.biz</t>
  </si>
  <si>
    <t>Poltek Kesehatan Kemenkes Surabaya</t>
  </si>
  <si>
    <t>Joko Suwito</t>
  </si>
  <si>
    <t>Jl. Pucang Jajar Tengah No. 56</t>
  </si>
  <si>
    <t>031 - 5027058</t>
  </si>
  <si>
    <t>Jatim, Surabaya</t>
  </si>
  <si>
    <t>admin@poltekesdepkes_sby.ac.id</t>
  </si>
  <si>
    <t>Inst. Teknologi Bandung</t>
  </si>
  <si>
    <t>Danial</t>
  </si>
  <si>
    <t>Jl. Ganesha No. 10 Bandung</t>
  </si>
  <si>
    <t>022 - 4254080/81</t>
  </si>
  <si>
    <t>danial@comblabs.itb.ac.id</t>
  </si>
  <si>
    <t>Uni. Telkom</t>
  </si>
  <si>
    <t>Alex Winarno</t>
  </si>
  <si>
    <t>Jl. Telekomunikasi Terusan Buah Batu</t>
  </si>
  <si>
    <t>022-7564108</t>
  </si>
  <si>
    <t>Uni. Pendidikan Indonesia (UPI)</t>
  </si>
  <si>
    <t>Riki Saadilah</t>
  </si>
  <si>
    <t>Jl. Dr. Setiabudhi No. 229</t>
  </si>
  <si>
    <t>022 - 2002471</t>
  </si>
  <si>
    <t>riky@upi.edu</t>
  </si>
  <si>
    <t>STIE YKPN</t>
  </si>
  <si>
    <t>Efraim Ferdinan Giri, Dr, M.Si., CA.</t>
  </si>
  <si>
    <t>Jl. Seturan Catur Tunggal Sleman</t>
  </si>
  <si>
    <t>0274-486321</t>
  </si>
  <si>
    <t>efraim@stieykpn.ac.id</t>
  </si>
  <si>
    <t>Uni. Islam Bandung (UNISBA)</t>
  </si>
  <si>
    <t>Jamhur</t>
  </si>
  <si>
    <t>Kampus I, Jl. Taman sari no.1</t>
  </si>
  <si>
    <t>022-4205546 ext.230</t>
  </si>
  <si>
    <t>jamhur@unisba.ac.id</t>
  </si>
  <si>
    <t>Poltek Negeri Bengkalis</t>
  </si>
  <si>
    <t>Kasmawi, M. Kom</t>
  </si>
  <si>
    <t>Jl. Batin Alam Sungai Alam</t>
  </si>
  <si>
    <t>0766-24566</t>
  </si>
  <si>
    <t>Riau, Bengkalis</t>
  </si>
  <si>
    <t>kasmawi@polbeng.ac.id</t>
  </si>
  <si>
    <t>Uni. Widyatama</t>
  </si>
  <si>
    <t>Elrahdi Multazam</t>
  </si>
  <si>
    <t>Jl. Cikutra 204 A</t>
  </si>
  <si>
    <t>022-7275855</t>
  </si>
  <si>
    <t>moel@widyatama.ac.id</t>
  </si>
  <si>
    <t>UNJANI ; Fak. Kedokteran</t>
  </si>
  <si>
    <t>Dr. Iis Inayati Rakhmat., M.Kes</t>
  </si>
  <si>
    <t>Jl. Terusan Jend. Gatot Subroto</t>
  </si>
  <si>
    <t>022 - 6642781</t>
  </si>
  <si>
    <t>iis_inayati@yahoo.co.id</t>
  </si>
  <si>
    <t>Uni. Janabadra</t>
  </si>
  <si>
    <t>Cungki Kusdarjito</t>
  </si>
  <si>
    <t>Jl. Tentara Rakyat Mataram 55-57</t>
  </si>
  <si>
    <t>0274-561039 ext 104</t>
  </si>
  <si>
    <t>ckusdarjito@windowslive.com</t>
  </si>
  <si>
    <t>Uni. Advent Indonesia (UNAI)</t>
  </si>
  <si>
    <t>Elmor Benedict Wagiu, S.T.</t>
  </si>
  <si>
    <t>Jl. Kolonel Masturi No. 288 Parongpong</t>
  </si>
  <si>
    <t>022 - 2700156</t>
  </si>
  <si>
    <t>elmor@unai.edu</t>
  </si>
  <si>
    <t>KALBIS Institute</t>
  </si>
  <si>
    <t>Arya Baskara</t>
  </si>
  <si>
    <t>Jl. Pulomas selatan kav.22</t>
  </si>
  <si>
    <t>021 - 47883900 ext 1200</t>
  </si>
  <si>
    <t>aryabhskara@kalbis.ac.id</t>
  </si>
  <si>
    <t>Uni. Komputer Indonesia (UNIKOM)</t>
  </si>
  <si>
    <t>Berny Indrawan</t>
  </si>
  <si>
    <t>Jl. Dipatiukur 112 - 114</t>
  </si>
  <si>
    <t>022-2533603</t>
  </si>
  <si>
    <t>berny@labkom.unikom.ac.id</t>
  </si>
  <si>
    <t>Uni. Telkom; Inst. Manajemen Telkom</t>
  </si>
  <si>
    <t>Jl. Geger Kalong 47</t>
  </si>
  <si>
    <t>022 - 2011384</t>
  </si>
  <si>
    <t>im.telkom@hotmail.com</t>
  </si>
  <si>
    <t>Uni. Telkom; Poltek</t>
  </si>
  <si>
    <t>Jl. Telekomunikasi No.1</t>
  </si>
  <si>
    <t>022 - 4216655 / 022-4265091</t>
  </si>
  <si>
    <t>politeknik.telkom@hotmail.com</t>
  </si>
  <si>
    <t>Sek.Tinggi Bahasa Asing (STBA) YAPARI-ABA</t>
  </si>
  <si>
    <t>Tomi Tamtomo</t>
  </si>
  <si>
    <t>Jl. Cihampelas 194</t>
  </si>
  <si>
    <t>022-2035426 ext 318</t>
  </si>
  <si>
    <t>Tomitapr@gmail.com info@stba.ac.id</t>
  </si>
  <si>
    <t>Raffles College</t>
  </si>
  <si>
    <t>Siprianus T. Takanjanji</t>
  </si>
  <si>
    <t>Jl. Arjuna Utara No. 35 Kebon Jeruk</t>
  </si>
  <si>
    <t>021 - 5654969</t>
  </si>
  <si>
    <t>siprianus@raffles-college.org</t>
  </si>
  <si>
    <t>Uni. Tarumanagara</t>
  </si>
  <si>
    <t>Vedrich</t>
  </si>
  <si>
    <t>Gd. Utama Lt. 4 Jl. Letjend S. Parman No. 1</t>
  </si>
  <si>
    <t>021 - 56958725</t>
  </si>
  <si>
    <t>vkusnanto@tarumanagarafoundation.org</t>
  </si>
  <si>
    <t>Uni. Ahmad Dahlan Yogyakarta</t>
  </si>
  <si>
    <t>Imam Riadi</t>
  </si>
  <si>
    <t>Jl. Prof. Dr. Soepomo, S.H. Janturan</t>
  </si>
  <si>
    <t>0274-563515</t>
  </si>
  <si>
    <t>imam.riadi@mti.uad.ac.id</t>
  </si>
  <si>
    <t>UNJANI; Fak. Teknik</t>
  </si>
  <si>
    <t>Danang Kunjono</t>
  </si>
  <si>
    <t>022 - 6654572 ext 105</t>
  </si>
  <si>
    <t>danangkunjono@gmail.com</t>
  </si>
  <si>
    <t>UNJANI; Fak. MIPA</t>
  </si>
  <si>
    <t>Lisma</t>
  </si>
  <si>
    <t>Uni. Kristen Indonesia (UKI)</t>
  </si>
  <si>
    <t>Yongki Sihol</t>
  </si>
  <si>
    <t>Jl. Mayjen sutoyo no.2 Cawang</t>
  </si>
  <si>
    <t>021-8092425 ext 247</t>
  </si>
  <si>
    <t>yongki.sihol@uki.ac.id</t>
  </si>
  <si>
    <t>Sek. Tinggi Ilmu Maritim AMI</t>
  </si>
  <si>
    <t>Nova Ferrydianto</t>
  </si>
  <si>
    <t>Jl. Pacuan Kuda No. 1 â€“ 5 Pulomas</t>
  </si>
  <si>
    <t>021 - 4754729</t>
  </si>
  <si>
    <t>novaferrydianto@gmail.com</t>
  </si>
  <si>
    <t>Uni. Bakrie</t>
  </si>
  <si>
    <t>Hilda Putri Rizanti</t>
  </si>
  <si>
    <t>Jl.H.R.Rasuna Said Kav. C-22</t>
  </si>
  <si>
    <t>021 - 5261448</t>
  </si>
  <si>
    <t>DKI, JakSel</t>
  </si>
  <si>
    <t>hilda.rizanti@bakrie.ac.id</t>
  </si>
  <si>
    <t>ABFI Institute Perbanas Jakarta</t>
  </si>
  <si>
    <t>Harif Ismail</t>
  </si>
  <si>
    <t>Jl. Perbanas, Karet Kuningan, Setia Budi</t>
  </si>
  <si>
    <t>021-5252533</t>
  </si>
  <si>
    <t>harif.ismail@perbanas.id</t>
  </si>
  <si>
    <t>Uni. Jakarta (UNIJA)</t>
  </si>
  <si>
    <t>Sri Sutali Bani</t>
  </si>
  <si>
    <t>Jl. Pulomas Barat, Villa Tanah Mas</t>
  </si>
  <si>
    <t>021-4894521</t>
  </si>
  <si>
    <t>info@unija.ac.id</t>
  </si>
  <si>
    <t>Uni. Jayabaya</t>
  </si>
  <si>
    <t>Lilik</t>
  </si>
  <si>
    <t>Jl. Pulomas selatan kav.23</t>
  </si>
  <si>
    <t>021 - 46345613</t>
  </si>
  <si>
    <t>lilikangga@gmail.com</t>
  </si>
  <si>
    <t>Sek. Lentera Kasih</t>
  </si>
  <si>
    <t>Andiko</t>
  </si>
  <si>
    <t>Jl. Sunter Permai Raya No.8</t>
  </si>
  <si>
    <t>021-65301621</t>
  </si>
  <si>
    <t>Inst. Bisnis dan Informatika Indonesia (KWIK KIAN GIE)</t>
  </si>
  <si>
    <t>Charles</t>
  </si>
  <si>
    <t>Jl. Yos Sudarso Kav. 87, Sunter</t>
  </si>
  <si>
    <t>021-65307062</t>
  </si>
  <si>
    <t>charles.mangasi@kwikkiangie.ac.id</t>
  </si>
  <si>
    <t>STIKOM Bandung</t>
  </si>
  <si>
    <t>Lucky</t>
  </si>
  <si>
    <t>Jl. Soekarno Hatta No. 581</t>
  </si>
  <si>
    <t>022-7337240</t>
  </si>
  <si>
    <t>lucky.kur@gmail.com</t>
  </si>
  <si>
    <t>Uni. Pasundan</t>
  </si>
  <si>
    <t>Ferry Mulyanto</t>
  </si>
  <si>
    <t>Jl. Dr. Setiabudi No.193</t>
  </si>
  <si>
    <t>022-2019371/022-2019435</t>
  </si>
  <si>
    <t>ferry@unpas.ac.id</t>
  </si>
  <si>
    <t>Uni. Siswa Bangsa International</t>
  </si>
  <si>
    <t>Sugiarto</t>
  </si>
  <si>
    <t>Jl. MT. Haryono Kav 58-60</t>
  </si>
  <si>
    <t>021 - 7942340</t>
  </si>
  <si>
    <t>sugiarto@sampoernafoundation.org</t>
  </si>
  <si>
    <t>STIKES Binawan</t>
  </si>
  <si>
    <t>M. Fauzi</t>
  </si>
  <si>
    <t>Jl Raya Kalibata No. 25-30 Cawang Kramat Jati</t>
  </si>
  <si>
    <t>021-80880882</t>
  </si>
  <si>
    <t>ozzy@binawan-ihs.ac.id</t>
  </si>
  <si>
    <t>STIE Tridharma</t>
  </si>
  <si>
    <t>Debi Susanto S.Kom</t>
  </si>
  <si>
    <t>Jalan Soekarno Hatta No. 581</t>
  </si>
  <si>
    <t>022-7201613</t>
  </si>
  <si>
    <t>debisusanto@stietridharma.ac.id</t>
  </si>
  <si>
    <t>Uni. Muh. Prof. DR. Hamka (UHAMKA)</t>
  </si>
  <si>
    <t>Drs. Sugema, M.T.</t>
  </si>
  <si>
    <t>Jl. limau II kebayoran baru</t>
  </si>
  <si>
    <t>021-7394451</t>
  </si>
  <si>
    <t>sgmtea@yahoo.co.id, sugema@uhamka.ac.id</t>
  </si>
  <si>
    <t>STMIK Akakom Yogyakarta</t>
  </si>
  <si>
    <t>Ir. Sudarmanto, M.T.</t>
  </si>
  <si>
    <t>Jl. Raya Janti 143, Karang Jambe</t>
  </si>
  <si>
    <t>0274-486664</t>
  </si>
  <si>
    <t>Uni. Paramadina (UPM)</t>
  </si>
  <si>
    <t>Meikhal Firmansyah, M.T.I</t>
  </si>
  <si>
    <t>Jl. Gatot subroto Kav.97, Mampang</t>
  </si>
  <si>
    <t>021-79181188</t>
  </si>
  <si>
    <t>meikhal@paramadina.ac.id</t>
  </si>
  <si>
    <t>Uni. Esa Unggul</t>
  </si>
  <si>
    <t>Adi Widiantono</t>
  </si>
  <si>
    <t>Jl. Arjuna Utara No. 9, Duri Kepa Kebon Jer</t>
  </si>
  <si>
    <t>021-5674223</t>
  </si>
  <si>
    <t>adi.widiantono@esaunggul.ac.id</t>
  </si>
  <si>
    <t>STIK Tarakanita</t>
  </si>
  <si>
    <t>F.Floti</t>
  </si>
  <si>
    <t>Komplek Billy &amp; Moon Pondok Kelapa</t>
  </si>
  <si>
    <t>021-8649870</t>
  </si>
  <si>
    <t>floti@stiks-tarakanita.ac.id; f.flotti@gmail.com</t>
  </si>
  <si>
    <t>Bandung Independent School</t>
  </si>
  <si>
    <t>Dadang</t>
  </si>
  <si>
    <t>Jl. Surya Sumantri No. 61</t>
  </si>
  <si>
    <t>022-2014995</t>
  </si>
  <si>
    <t>it@bisedu.or.id</t>
  </si>
  <si>
    <t>Yay. BPK Penabur</t>
  </si>
  <si>
    <t>Andreas Kartawinata</t>
  </si>
  <si>
    <t>Jl. Tanjung Duren No. 4 Gd. UKRIDA Blok E Lt. 5</t>
  </si>
  <si>
    <t>021 - 5606773-5</t>
  </si>
  <si>
    <t>andreask@retailpromgt.com</t>
  </si>
  <si>
    <t>YPK YAHYA</t>
  </si>
  <si>
    <t>Viddy Julianto</t>
  </si>
  <si>
    <t>Jl. LLRE Martadinata 71A-73</t>
  </si>
  <si>
    <t>022-4239531</t>
  </si>
  <si>
    <t>it.dept.yahya@gmail.com</t>
  </si>
  <si>
    <t>Heritage Internasional School</t>
  </si>
  <si>
    <t>Johansjah</t>
  </si>
  <si>
    <t>The Bellezza Shopping Arcade, 3rd Floor</t>
  </si>
  <si>
    <t>021-53664888</t>
  </si>
  <si>
    <t>johan_sjah@yahoo.com</t>
  </si>
  <si>
    <t>Uni. Riau</t>
  </si>
  <si>
    <t>Ir. Ridar Hendri, M.Si</t>
  </si>
  <si>
    <t>Pusat Komp UNRI Jl. HR Subrantas Km 12,5 Binawidya Simpang Baru Panam</t>
  </si>
  <si>
    <t>0761 - 63272</t>
  </si>
  <si>
    <t>Riau, Pekanbaru</t>
  </si>
  <si>
    <t>ridar_hendri@yahoo.co.id</t>
  </si>
  <si>
    <t>Informatics Indonesia</t>
  </si>
  <si>
    <t>Agus Setiawan</t>
  </si>
  <si>
    <t>Jl. Prof. Dr. Satrio No. 296 Karet Kuningan</t>
  </si>
  <si>
    <t>021-5260388</t>
  </si>
  <si>
    <t>agus@multimaticsgroup.com</t>
  </si>
  <si>
    <t>Uni. Bina Nusantara (BINUS)</t>
  </si>
  <si>
    <t>Gintoro</t>
  </si>
  <si>
    <t>Jl. K. H. Syahdan No. 9 Kemanggisan/Palmerah</t>
  </si>
  <si>
    <t>021 - 5345830 ; 5350660</t>
  </si>
  <si>
    <t>gintoro@binus.ac.id; gintoro@yahoo.com</t>
  </si>
  <si>
    <t>Springfield International School</t>
  </si>
  <si>
    <t>Sulandi</t>
  </si>
  <si>
    <t>Permata Buana II Pulau Selayar i/1</t>
  </si>
  <si>
    <t>021 - 58304383</t>
  </si>
  <si>
    <t>sulandi@springfield.sch.id</t>
  </si>
  <si>
    <t>Inst. Pemerintahan Dalam Negeri (IPDN)</t>
  </si>
  <si>
    <t>Etin Indrayani</t>
  </si>
  <si>
    <t>JL. Raya Jatinangor Km. 20 Jatinangor</t>
  </si>
  <si>
    <t>022-7798252</t>
  </si>
  <si>
    <t>Jabar, Sumedang</t>
  </si>
  <si>
    <t>etin@uptik.ipdn.ac.id</t>
  </si>
  <si>
    <t>SMA Bukit Sion</t>
  </si>
  <si>
    <t>Ms.Putri</t>
  </si>
  <si>
    <t>Taman kebon jeruk intercon 6A1</t>
  </si>
  <si>
    <t>021-58904181-83</t>
  </si>
  <si>
    <t>putri@bukitsion.sch.id</t>
  </si>
  <si>
    <t>Yay. Pendidikan Petra</t>
  </si>
  <si>
    <t>Ms. Anastasya</t>
  </si>
  <si>
    <t>Komp. Taman Alfa Indah Blok A Unit 11</t>
  </si>
  <si>
    <t>021 - 5874222</t>
  </si>
  <si>
    <t>Singapore International School</t>
  </si>
  <si>
    <t>Tio</t>
  </si>
  <si>
    <t>JL. Meruya Ilir No 89, Meruya Utara, Kebon Jeruk</t>
  </si>
  <si>
    <t>021-5867570</t>
  </si>
  <si>
    <t>UNJ; UPT Puskom</t>
  </si>
  <si>
    <t>Arya Adipurwa</t>
  </si>
  <si>
    <t>UNJ, Gd.D, kampus A UNJ Jl. Rawamangun muka</t>
  </si>
  <si>
    <t>021-4893438</t>
  </si>
  <si>
    <t>arya@unj.ac.id; aryadipura@yahoo.com</t>
  </si>
  <si>
    <t>Poltek STMI Jakarta</t>
  </si>
  <si>
    <t>Heri</t>
  </si>
  <si>
    <t>Jl. Letjend Suprapto 26 Cempaka Putih</t>
  </si>
  <si>
    <t>021 - 4244561</t>
  </si>
  <si>
    <t>pakedw@gmailcom</t>
  </si>
  <si>
    <t>Sek. Kristen IPEKA</t>
  </si>
  <si>
    <t>Ibu.Lani</t>
  </si>
  <si>
    <t>Taman Daan Mogot Baru Jl. Tampak Siring Blok KJL</t>
  </si>
  <si>
    <t>021-29669111/2</t>
  </si>
  <si>
    <t>lani@ipeka.org</t>
  </si>
  <si>
    <t>Sek. Tinggi Ilmu Administrasi Dan Sekretari (ASMI)</t>
  </si>
  <si>
    <t>Hardianawati, S.Sos, MM</t>
  </si>
  <si>
    <t>Jl. Pacuan Kuda No. 15 Pulomas</t>
  </si>
  <si>
    <t>021-4714941-45</t>
  </si>
  <si>
    <t>dianaazhari@yahoo.com; career@asmi.ac.id</t>
  </si>
  <si>
    <t>SURYA UNIVERSITY</t>
  </si>
  <si>
    <t>Fredrik</t>
  </si>
  <si>
    <t>Jl. Boulevard Gading Serpong Blok 0/1 Summarecon</t>
  </si>
  <si>
    <t>021-71026562/63</t>
  </si>
  <si>
    <t>fredrik.teofilus@surya.ac.id</t>
  </si>
  <si>
    <t>German International School</t>
  </si>
  <si>
    <t>Hendi</t>
  </si>
  <si>
    <t>Jl. Puspa Madya No. 8 BSD</t>
  </si>
  <si>
    <t>021-5378080</t>
  </si>
  <si>
    <t>Uni. Multimedia Nusantara (UMN)</t>
  </si>
  <si>
    <t>Dwi Kristiawan (Wawan)</t>
  </si>
  <si>
    <t>Jl. Scientia Boulevard Summarecon Gading Serpong</t>
  </si>
  <si>
    <t>021-54220808</t>
  </si>
  <si>
    <t>dwikris@umn.ac.id</t>
  </si>
  <si>
    <t>Uni. Swiss German</t>
  </si>
  <si>
    <t>Ipung</t>
  </si>
  <si>
    <t>Edutown BSDCity</t>
  </si>
  <si>
    <t>021-30450045</t>
  </si>
  <si>
    <t>Paramount Serpong</t>
  </si>
  <si>
    <t>Fairus Abdul Azis</t>
  </si>
  <si>
    <t>Jl. Boulevard Gading Serpong Blok BA 4 /40-45</t>
  </si>
  <si>
    <t>021-54200888</t>
  </si>
  <si>
    <t>fairus@paramountserpong.com</t>
  </si>
  <si>
    <t>International Islamic Boarding School (IIBS)</t>
  </si>
  <si>
    <t>Domiri</t>
  </si>
  <si>
    <t>Jl. Raya Industri No. 1 Hyundai Lippo Cikarang</t>
  </si>
  <si>
    <t>021-89907735</t>
  </si>
  <si>
    <t>Jabar, Bekasi</t>
  </si>
  <si>
    <t>adm.iibsri@gmail.com</t>
  </si>
  <si>
    <t>Sek. Tinggi Ilmu Statistik (STIS)</t>
  </si>
  <si>
    <t>Yunarso Anang</t>
  </si>
  <si>
    <t>Jl. Otto iskandardinata No. 64 C</t>
  </si>
  <si>
    <t>021-8191437</t>
  </si>
  <si>
    <t>anang@stis.ac.id</t>
  </si>
  <si>
    <t>Poltek Piksi Ganesha</t>
  </si>
  <si>
    <t>Chandra (Resign)</t>
  </si>
  <si>
    <t>Jl. Jend Gatot subroto 301</t>
  </si>
  <si>
    <t>022 - 87340030</t>
  </si>
  <si>
    <t>piksionline@yahoo.com</t>
  </si>
  <si>
    <t>UAJY ; Fak. Ekonomi</t>
  </si>
  <si>
    <t>Jatmiko Wibowo</t>
  </si>
  <si>
    <t>Jl. Babarsari No.43</t>
  </si>
  <si>
    <t>0274-487711 ext. 3121</t>
  </si>
  <si>
    <t>abowo@mail.uajy.ac.id</t>
  </si>
  <si>
    <t>UNIKA Parahyangan</t>
  </si>
  <si>
    <t>Agustinus Wisnu Rumono, S.Si</t>
  </si>
  <si>
    <t>Jl. Ciumbuleuit 94</t>
  </si>
  <si>
    <t>022-2032655</t>
  </si>
  <si>
    <t>wisnu@unpar.ac.id; hostmaster@unpar.ac.id</t>
  </si>
  <si>
    <t>Sekolah Tinggi Pariwisata Trisakti (STP Trisakti)</t>
  </si>
  <si>
    <t>Malik Mustofa, S.Kom., MM</t>
  </si>
  <si>
    <t>Jl. IKPN Tanah kusir Bintaro</t>
  </si>
  <si>
    <t>021-7377738</t>
  </si>
  <si>
    <t>malikmustofa@stptrisakti.ac.id</t>
  </si>
  <si>
    <t>STIE Jayakarta</t>
  </si>
  <si>
    <t>Roby/Gultom</t>
  </si>
  <si>
    <t>Jl. Salemba Raya No. 24</t>
  </si>
  <si>
    <t>021-3926450</t>
  </si>
  <si>
    <t>krinamlindak@gmail.com</t>
  </si>
  <si>
    <t>UAJY : Fak. TI</t>
  </si>
  <si>
    <t>Dr. Ririn Diar Astanti</t>
  </si>
  <si>
    <t>0274-487711 ext 3145</t>
  </si>
  <si>
    <t>ririn@staff.uajy.ac.id</t>
  </si>
  <si>
    <t>Uni Kristen Krida Wacana (UKRIDA)</t>
  </si>
  <si>
    <t>Marcel Yap</t>
  </si>
  <si>
    <t>Jl. Tanjung Duren Raya No. 4</t>
  </si>
  <si>
    <t>021-5666952</t>
  </si>
  <si>
    <t>marcel@ukrida.ac.id</t>
  </si>
  <si>
    <t>Uni. Respati (UNRIYO)</t>
  </si>
  <si>
    <t>Danan Wahyu</t>
  </si>
  <si>
    <t>JL. Laksda Adisucipto KM 6,3 Depok Sleman</t>
  </si>
  <si>
    <t>0274-488781</t>
  </si>
  <si>
    <t>danan_wahyu@respati.ac.id</t>
  </si>
  <si>
    <t>UNJANI</t>
  </si>
  <si>
    <t>Ade Sena Permana, ST., MT</t>
  </si>
  <si>
    <t>022 - 71302590</t>
  </si>
  <si>
    <t>adesena2001@yahoo.com;adesena@unjani.ac.id</t>
  </si>
  <si>
    <t>UMJ; Fak. Kedokteran</t>
  </si>
  <si>
    <t>Kahfi Permana</t>
  </si>
  <si>
    <t>Jl. KH. Ahmad Dahlan Cireunde Ciputat</t>
  </si>
  <si>
    <t>021-7492135</t>
  </si>
  <si>
    <t>Banten, Tangsel</t>
  </si>
  <si>
    <t>kvajahdeh@yahoo.co.id</t>
  </si>
  <si>
    <t>Uni. Gunadarma</t>
  </si>
  <si>
    <t>Reny Haryono</t>
  </si>
  <si>
    <t>Jl. Margonda raya 100</t>
  </si>
  <si>
    <t>021 - 78881112</t>
  </si>
  <si>
    <t>Uni. Pancasila; Fak. Teknik</t>
  </si>
  <si>
    <t>Hasan Hariri</t>
  </si>
  <si>
    <t>Jl. Srengseng Sawah Jagakarsa</t>
  </si>
  <si>
    <t>021-7864730 ext. 130</t>
  </si>
  <si>
    <t>haridantiga@univpancasila.ac.id;tigadan@yahoo.co.i</t>
  </si>
  <si>
    <t>Uni. Negeri Padang</t>
  </si>
  <si>
    <t>Yosefrizal</t>
  </si>
  <si>
    <t>Gd. Bagonjang (Gd Rektor Lama) Jl. Prof. Dr. hamka Air Tawar</t>
  </si>
  <si>
    <t>0751-7053902</t>
  </si>
  <si>
    <t>yosefrizal@unp.ac.id ; puskom@unp.ac.id; assep02@g</t>
  </si>
  <si>
    <t>UNJ; BUK</t>
  </si>
  <si>
    <t>Sjachrian</t>
  </si>
  <si>
    <t>021 - 4893854</t>
  </si>
  <si>
    <t>sjachrian@unj.ac.id</t>
  </si>
  <si>
    <t>STIKES Ahmad Yani</t>
  </si>
  <si>
    <t>Meiji</t>
  </si>
  <si>
    <t>Jl. Terusan Jendral Sudirman</t>
  </si>
  <si>
    <t>022-6631621</t>
  </si>
  <si>
    <t>Jabar, Cimahi</t>
  </si>
  <si>
    <t>meiji_theno@yahoo.com; ict@stikesayani.ac.id</t>
  </si>
  <si>
    <t>Uni. Diponegoro (UNDIP)</t>
  </si>
  <si>
    <t>Sudjadi</t>
  </si>
  <si>
    <t>Jl. Professor Haji Soedharto</t>
  </si>
  <si>
    <t>024 -7460053/55</t>
  </si>
  <si>
    <t>Jateng, Semarang</t>
  </si>
  <si>
    <t>sudjadi@undip.ac.id</t>
  </si>
  <si>
    <t>Uni. Wahid Hasyim (UNWAHAS)</t>
  </si>
  <si>
    <t>Agung Riyantomo</t>
  </si>
  <si>
    <t>Jl. Menoreh Tengah X/22</t>
  </si>
  <si>
    <t>024-8505680</t>
  </si>
  <si>
    <t>agungriyan@unwahas.ac.id</t>
  </si>
  <si>
    <t>Uni. Sultan Agung (UNISSULA)</t>
  </si>
  <si>
    <t>Hery Prasetyanto</t>
  </si>
  <si>
    <t>Jl. Raya Kaligawe Km 4</t>
  </si>
  <si>
    <t>024 - 6583584</t>
  </si>
  <si>
    <t>maspras@unissula.ac.id</t>
  </si>
  <si>
    <t>Universitas Semarang (USM)</t>
  </si>
  <si>
    <t>Saiful Hadi, ST</t>
  </si>
  <si>
    <t>Gedung USM Information Center. Jl. Soekarno Hatta</t>
  </si>
  <si>
    <t>024-6702757</t>
  </si>
  <si>
    <t>saiful@usm.ac.id, univ_smg@usm.ac.id</t>
  </si>
  <si>
    <t>Uni. Muhammadiyah Semarang (UNIMUS)</t>
  </si>
  <si>
    <t>Drs. Akhmad Fathurrohman</t>
  </si>
  <si>
    <t>Jl. Kedung Mundu Raya No. 23</t>
  </si>
  <si>
    <t>024 - 76740295-96</t>
  </si>
  <si>
    <t>akhmadfathur@unimus.ac.id / akhmadfathur@gmail.com</t>
  </si>
  <si>
    <t>Uni. Dian Nuswantoro (UDINUS)</t>
  </si>
  <si>
    <t>Aditya Nugraha, S.Kom, M.CS</t>
  </si>
  <si>
    <t>Jl. Nakula 1 No. 5-11</t>
  </si>
  <si>
    <t>024-3517261</t>
  </si>
  <si>
    <t>adhitya@dsn.dinus.ac.id/adhitya@research.dinus.ac.</t>
  </si>
  <si>
    <t>UNDIP; Lab Terpadu</t>
  </si>
  <si>
    <t>Joga Dharma Setiawan</t>
  </si>
  <si>
    <t>024-7460053/55</t>
  </si>
  <si>
    <t>joga.setiawan@gmail.com</t>
  </si>
  <si>
    <t>Inst. Teknologi Harapan Bangsa (ITHB)</t>
  </si>
  <si>
    <t>Arif W Pratama</t>
  </si>
  <si>
    <t>Jl. Dipatiukur 80-84</t>
  </si>
  <si>
    <t>022-2506636</t>
  </si>
  <si>
    <t>arif_pratama@ithb.ac.id</t>
  </si>
  <si>
    <t>Uni. Kristen Duta Wacana (UKDW)</t>
  </si>
  <si>
    <t>Aloysius Erlangga Bayuaji</t>
  </si>
  <si>
    <t>Jl. Dr. Wahidin Sudirohusodo 5 - 25</t>
  </si>
  <si>
    <t>0274-513235</t>
  </si>
  <si>
    <t>bayuaji@staff.ukdw.ac.id</t>
  </si>
  <si>
    <t>Poltek Negeri Semarang (Polines)</t>
  </si>
  <si>
    <t>Nugroho Joko Usilo</t>
  </si>
  <si>
    <t>Jl. Tembalang Raya / Jl Professor Sudarto</t>
  </si>
  <si>
    <t>024-7473417</t>
  </si>
  <si>
    <t>nugroho.ju@gmail.com</t>
  </si>
  <si>
    <t>Uni. Negeri Semarang (UNNES)</t>
  </si>
  <si>
    <t>Sugiyanto, S.Pd, M.Si</t>
  </si>
  <si>
    <t>Gedung IT Kampus Unnes Sekaran Gunungpati, Semarang</t>
  </si>
  <si>
    <t>024-8508083</t>
  </si>
  <si>
    <t>sgyt@unnes.ac.id</t>
  </si>
  <si>
    <t>Uni. Teknologi Yogyakarta (UTY)</t>
  </si>
  <si>
    <t>Rianto, S.Kom., M.Eng</t>
  </si>
  <si>
    <t>Jl. Ringroad Utara Jombor Sleman</t>
  </si>
  <si>
    <t>0274-623310</t>
  </si>
  <si>
    <t>admin@uty.ac.id / dir.puskom@uty.ac.id</t>
  </si>
  <si>
    <t>Poltek Negeri Bandung (Polban)</t>
  </si>
  <si>
    <t>Megi Donny Daradjat, A.Md.,S.Si</t>
  </si>
  <si>
    <t>Jl. Gegerkalong Hilir, Ds. Ciwaruga</t>
  </si>
  <si>
    <t>022-2013789</t>
  </si>
  <si>
    <t>megi.d.daradjat@polban.ac.id</t>
  </si>
  <si>
    <t>STIKOM Interstudi</t>
  </si>
  <si>
    <t>Djoko Aryasuta</t>
  </si>
  <si>
    <t>Jl. Wijaya II No. 62. Kebayoran Baru</t>
  </si>
  <si>
    <t>021-7262111</t>
  </si>
  <si>
    <t>djoko.aryasuta@gmail.com</t>
  </si>
  <si>
    <t>Uni. Muhammadiyah Magelang (UMMagelang)</t>
  </si>
  <si>
    <t>Mukhtar Hanafi, ST, M.Cs</t>
  </si>
  <si>
    <t>Jl. Mayjend. Bambang Soegeng, Mertoyudan</t>
  </si>
  <si>
    <t>0293-326945 ext. 2110</t>
  </si>
  <si>
    <t>Jateng, Magelang</t>
  </si>
  <si>
    <t>hanafi@ummgl.ac.id</t>
  </si>
  <si>
    <t>Unika Soegijapranata</t>
  </si>
  <si>
    <t>Dr. Ridwan Sanjaya, SE, S.Kom, MS.IEC</t>
  </si>
  <si>
    <t>Jl. Pawiyatan Luhur IV/1 Bendan Dhuwur</t>
  </si>
  <si>
    <t>024-8441555</t>
  </si>
  <si>
    <t>wr4@unika.ac.id</t>
  </si>
  <si>
    <t>Uni. Stikubank Semarang</t>
  </si>
  <si>
    <t>Heribertus Yulianton, S.Si, M.Cs</t>
  </si>
  <si>
    <t>Jl. Tri lomba juang no.1</t>
  </si>
  <si>
    <t>024-83116688</t>
  </si>
  <si>
    <t>heri@unisbank.ac.id</t>
  </si>
  <si>
    <t>Uni. 17 Agustus 1945 Semarang</t>
  </si>
  <si>
    <t>Dra. Giyah Yuliari Mn</t>
  </si>
  <si>
    <t>Jl. Pawiyatan Luhur, Bhendan Duwur</t>
  </si>
  <si>
    <t>024-8441771</t>
  </si>
  <si>
    <t>gyuliari@gmail.com</t>
  </si>
  <si>
    <t>IKIP Veteran Semarang (IVET)</t>
  </si>
  <si>
    <t>Dhega Febiharsa</t>
  </si>
  <si>
    <t>Jl Pawiyatan Luhur Iv/17 Bendan Duwur</t>
  </si>
  <si>
    <t>024-8316105</t>
  </si>
  <si>
    <t>febiharsa@ikip-veteran.ac.id</t>
  </si>
  <si>
    <t>UIN Walisongo Semarang</t>
  </si>
  <si>
    <t>Wenty Dwi Yuniarti</t>
  </si>
  <si>
    <t>Rektorat Kampus II Jl. Walisongo No. 3-5</t>
  </si>
  <si>
    <t>(024) 7604554</t>
  </si>
  <si>
    <t>wentyyuniarti@gmail.com; wenty@walisongo.ac.id</t>
  </si>
  <si>
    <t>Uni. Nurtanio Bandung</t>
  </si>
  <si>
    <t>Yudi Firman</t>
  </si>
  <si>
    <t>JL. Padjajaran, No. 219 Lanud Husein S.</t>
  </si>
  <si>
    <t>022 - 6034484</t>
  </si>
  <si>
    <t>yudi.firman@yahoo.com</t>
  </si>
  <si>
    <t>STIE Kesatuan (Stiek)</t>
  </si>
  <si>
    <t>Lukman Hidayat</t>
  </si>
  <si>
    <t>Jl. Ranggagading No. 1</t>
  </si>
  <si>
    <t>0251-8381112</t>
  </si>
  <si>
    <t>IPMI International Business School</t>
  </si>
  <si>
    <t>Ichwan</t>
  </si>
  <si>
    <t>Jl Rawajati Timur I/1 Kalibata Pancoran</t>
  </si>
  <si>
    <t>021-7970419 ext 110</t>
  </si>
  <si>
    <t>ichwan@ipmi.ac.id</t>
  </si>
  <si>
    <t>Uni. Indonesia (UI)</t>
  </si>
  <si>
    <t>Agung Prehadi</t>
  </si>
  <si>
    <t>Kampus baru UI, gedung utama rektorat</t>
  </si>
  <si>
    <t>021-7867222</t>
  </si>
  <si>
    <t>prehadi@gmail.com</t>
  </si>
  <si>
    <t>Uni. Tidar (Untidar) Fak. Teknis Mesin</t>
  </si>
  <si>
    <t>Sigit Djoko Purnomo</t>
  </si>
  <si>
    <t>Jl. Kapten S. Parman 39 Potrobangsan Magelang Utara</t>
  </si>
  <si>
    <t>0293-364113</t>
  </si>
  <si>
    <t>sigitjoko@untidar.ac.id / sigitjp@gmail.com</t>
  </si>
  <si>
    <t>Uni. Mercu Buana Yogyakarta (UMB)</t>
  </si>
  <si>
    <t>Imam Suharjo, S.T., M. Eng</t>
  </si>
  <si>
    <t>Jl. Wates km 10 Pedes, Argomulyo Sedayu Bantul, Yogyakarta.</t>
  </si>
  <si>
    <t>0274-6498211, 6398212</t>
  </si>
  <si>
    <t>imam@mercubuana-yogya.ac.id</t>
  </si>
  <si>
    <t>Uni. Negeri Medan</t>
  </si>
  <si>
    <t>Mohamad Ihwani</t>
  </si>
  <si>
    <t>Jl. Willem Iskandar Pasar V</t>
  </si>
  <si>
    <t>061 - 6613365</t>
  </si>
  <si>
    <t>Sumut, Medan</t>
  </si>
  <si>
    <t>mohamadihwani@unimed.ac.id</t>
  </si>
  <si>
    <t>LP3i; Course Center (LCC)</t>
  </si>
  <si>
    <t>Ahmad Fadli</t>
  </si>
  <si>
    <t>Jl. Kramat Raya No. 7-9 Gd Sentra Kramat</t>
  </si>
  <si>
    <t>021 - 3902837</t>
  </si>
  <si>
    <t>Uni. Satyagama</t>
  </si>
  <si>
    <t>Lely</t>
  </si>
  <si>
    <t>Jl. Kamal Raya No. 2A Cengkareng</t>
  </si>
  <si>
    <t>021- 5452377</t>
  </si>
  <si>
    <t>lely.usg@gmail.com</t>
  </si>
  <si>
    <t>STMIK Bina Sarana Global</t>
  </si>
  <si>
    <t>Noor Rochim</t>
  </si>
  <si>
    <t>Jl. Gatot Subroto km 1, No. 42-45 Cimone</t>
  </si>
  <si>
    <t>021-5522727</t>
  </si>
  <si>
    <t>noor_rhm@yahoo.com</t>
  </si>
  <si>
    <t>Inst. Koperasi Indonesia (IKOPIN)</t>
  </si>
  <si>
    <t>Asep Hermawan, SE</t>
  </si>
  <si>
    <t>Jl. Raya Jatinangor Km 20,5</t>
  </si>
  <si>
    <t>022-4201714</t>
  </si>
  <si>
    <t>asephermawan254@gmail.com</t>
  </si>
  <si>
    <t>Uni. Sultan Ageng Tirtayasa (UNTIRTA)</t>
  </si>
  <si>
    <t>Muhammad Adha Ilham</t>
  </si>
  <si>
    <t>Jl. Raya Jakarta KM 04 Pakupaten</t>
  </si>
  <si>
    <t>0254-280330</t>
  </si>
  <si>
    <t>Banten, Serang</t>
  </si>
  <si>
    <t>adha@untirta.ac.id</t>
  </si>
  <si>
    <t>Uni. Indraprasta PGRI (Unindra)</t>
  </si>
  <si>
    <t>Jl. Nangka No. 58C Tanjung Barat (TB Simatupang) Jagakarsa</t>
  </si>
  <si>
    <t>021 - 78835283</t>
  </si>
  <si>
    <t>Poltek Manufaktur Astra (Polman)</t>
  </si>
  <si>
    <t>Suhendra</t>
  </si>
  <si>
    <t>Komplek Astra International Gedung B lantai 5, Jl. Gaya Motor Raya No 8, Sunter II</t>
  </si>
  <si>
    <t>021-6519555</t>
  </si>
  <si>
    <t>Global Sevilla School</t>
  </si>
  <si>
    <t>Sofyan/Deklin</t>
  </si>
  <si>
    <t>Jl. Kembangan Raya Blok JJ No. 1 Puri Indah</t>
  </si>
  <si>
    <t>021 - 5828690</t>
  </si>
  <si>
    <t>Global Jaya International School</t>
  </si>
  <si>
    <t>Hendri</t>
  </si>
  <si>
    <t>Emerald Boulevard, Bintaro Jaya Sektor IX</t>
  </si>
  <si>
    <t>021-745 7562</t>
  </si>
  <si>
    <t>sekolah@globaljaya.com</t>
  </si>
  <si>
    <t>Sek. Terpadu PAHOA</t>
  </si>
  <si>
    <t>Joko</t>
  </si>
  <si>
    <t>Jl. Ki Hajar Dewantara No. 1, Summarecon Serpong</t>
  </si>
  <si>
    <t>021-54203355/54210707</t>
  </si>
  <si>
    <t>joko_it@pahoa.sch.id</t>
  </si>
  <si>
    <t>UPN Veteran Jakarta; Fak. Ilmu Komputer</t>
  </si>
  <si>
    <t>Ibu Gusti</t>
  </si>
  <si>
    <t>RS. Fatmawati Pondok Labu</t>
  </si>
  <si>
    <t>International Islamic Education Council (IIEC)</t>
  </si>
  <si>
    <t>Fedra Mulriza</t>
  </si>
  <si>
    <t>Gd. Palma One Lt. 9 Suite 907 Jl. Rasuna Said Setiabudi</t>
  </si>
  <si>
    <t>021 - 5228845</t>
  </si>
  <si>
    <t>fedramulriza@iiec-edu.com</t>
  </si>
  <si>
    <t>Uni. Bangka Belitung; FT. Elektro</t>
  </si>
  <si>
    <t>Irwan Dinata Hairulis, M.T</t>
  </si>
  <si>
    <t>Kampus Terpadu Balunijuk, Merawang</t>
  </si>
  <si>
    <t>0717 - 92110</t>
  </si>
  <si>
    <t>Bangka Belitung, Bangka</t>
  </si>
  <si>
    <t>irwandinata@ubb.ac.id ; babel_milano@yahoo.com</t>
  </si>
  <si>
    <t>Sekolah Tinggi Sandi Negara (STSN)</t>
  </si>
  <si>
    <t>Nurul Syamsiah</t>
  </si>
  <si>
    <t>Jl. Raya Haji Usa, Desa Putat Nutug Ciseeng</t>
  </si>
  <si>
    <t>0251 - 8541742, 8541754</t>
  </si>
  <si>
    <t>nurul.syamsiah@stsn-nci.ac.id</t>
  </si>
  <si>
    <t>Jubilee School</t>
  </si>
  <si>
    <t>Suyitno</t>
  </si>
  <si>
    <t>Jl. Sunter jaya 1 no.1 Sunter agung</t>
  </si>
  <si>
    <t>021-65300300</t>
  </si>
  <si>
    <t>info@jubilee-jkt.sch.id</t>
  </si>
  <si>
    <t>Uni Trisakti ; Fak Teknologi Industri-Informatika</t>
  </si>
  <si>
    <t>Syaifudin</t>
  </si>
  <si>
    <t>Jl. Kyai Tapa No. 1 Grogol Gedung E</t>
  </si>
  <si>
    <t>021-5663232 ext. 8436</t>
  </si>
  <si>
    <t>Jakbar</t>
  </si>
  <si>
    <t>fudin@trisakti.ac.id / fudin178@yahoo.com</t>
  </si>
  <si>
    <t>Universitas Islam 45 Bekasi (Unisma)</t>
  </si>
  <si>
    <t>Putra Wisnu Agung Sucipto, ST., M.T</t>
  </si>
  <si>
    <t>Jl. Cut Mutia No.83</t>
  </si>
  <si>
    <t>021-8801027</t>
  </si>
  <si>
    <t>Bekasi, Jabar</t>
  </si>
  <si>
    <t>wisnuas@gmail.com</t>
  </si>
  <si>
    <t>Uni. Bangka Belitung; Fak Teknik Mesin</t>
  </si>
  <si>
    <t>Eka Sari Wijianti</t>
  </si>
  <si>
    <t>ekasariwijianti@yahoo.co.id</t>
  </si>
  <si>
    <t>Unika Indonesia Atma Jaya</t>
  </si>
  <si>
    <t>Danny Natalies</t>
  </si>
  <si>
    <t>UPT Puskom Gd. Yustinus Lt. 13 Jl. Jend Sudirman No. 51</t>
  </si>
  <si>
    <t>021 - 5746791 IT</t>
  </si>
  <si>
    <t>Dki, Jakpus</t>
  </si>
  <si>
    <t>danny.natalies@atmajaya.ac.id</t>
  </si>
  <si>
    <t>Prasetiya Mulya Business School</t>
  </si>
  <si>
    <t>Irawan</t>
  </si>
  <si>
    <t>Jl. R.A. Kartini, Cilandak Barat</t>
  </si>
  <si>
    <t>021-7500463, 7511126</t>
  </si>
  <si>
    <t>it-support@pmbs.ac.id</t>
  </si>
  <si>
    <t>Uni. Indonesia</t>
  </si>
  <si>
    <t>Adi Yuniarto</t>
  </si>
  <si>
    <t>Kampus UI Depok Gd. Pusilkom</t>
  </si>
  <si>
    <t>(021) 7863419</t>
  </si>
  <si>
    <t>adhi@cs.ui.ac.id</t>
  </si>
  <si>
    <t>STIE PERBANAS</t>
  </si>
  <si>
    <t>Hariadi Yutanto</t>
  </si>
  <si>
    <t>Jl. Nginden Semolo 34-36</t>
  </si>
  <si>
    <t>031- 5912611</t>
  </si>
  <si>
    <t>Surabaya</t>
  </si>
  <si>
    <t>ict@perbanas.ac.id</t>
  </si>
  <si>
    <t>Sekolah Tinggi Ilmu Ekonomi Indonesia - STIESIA</t>
  </si>
  <si>
    <t>Pontjo Bambang</t>
  </si>
  <si>
    <t>Jl. Menur Pumpungan No. 30</t>
  </si>
  <si>
    <t>031-5932219</t>
  </si>
  <si>
    <t>stiesia@sby.dnet.net</t>
  </si>
  <si>
    <t>Jurusan Teknik Informatika Fakultas Teknik UNESA</t>
  </si>
  <si>
    <t>Wily Yustanti, S.Si, M.Kom</t>
  </si>
  <si>
    <t>Kampus UNESA Ketintang Gedung B2-Ketintang</t>
  </si>
  <si>
    <t>031-8280796</t>
  </si>
  <si>
    <t>wily.yustanti@gmail.com</t>
  </si>
  <si>
    <t>SMK NEGERI 1 BANGIL</t>
  </si>
  <si>
    <t>ABD. KHOLIQ</t>
  </si>
  <si>
    <t>Jalan Tongkol No. 3 Dermo</t>
  </si>
  <si>
    <t>0343-744144</t>
  </si>
  <si>
    <t>Bangil</t>
  </si>
  <si>
    <t>Abdul Kholiq, S.Kom</t>
  </si>
  <si>
    <t>chafidjabir@yahoo.com</t>
  </si>
  <si>
    <t>TIK SMKN 2 SURABAYA</t>
  </si>
  <si>
    <t>Ida Fitriyaningsih</t>
  </si>
  <si>
    <t>fitriyaningsihida@yahoo.co.id</t>
  </si>
  <si>
    <t>031-5475376</t>
  </si>
  <si>
    <t>STIMIK Bumigora Mataram</t>
  </si>
  <si>
    <t>I Putu Hariyadi</t>
  </si>
  <si>
    <t>iputu _hariyadi@yahoo.com</t>
  </si>
  <si>
    <t>0370-634498</t>
  </si>
  <si>
    <t>Mataram</t>
  </si>
  <si>
    <t>STMIK Handayani Makassar</t>
  </si>
  <si>
    <t>Drs. Nasrullah</t>
  </si>
  <si>
    <t>mfohandayani@yahoo.co.id</t>
  </si>
  <si>
    <t>0411-442198</t>
  </si>
  <si>
    <t>Makassar</t>
  </si>
  <si>
    <t>LKP PalComTech Jambi</t>
  </si>
  <si>
    <t>Kadarisman</t>
  </si>
  <si>
    <t>Kadarisman140587@gmail.com</t>
  </si>
  <si>
    <t>0741-23411</t>
  </si>
  <si>
    <t>Jambi</t>
  </si>
  <si>
    <t>Kursus Komputer PalComTech Lahat</t>
  </si>
  <si>
    <t>Mahmud</t>
  </si>
  <si>
    <t>mahmud@palcomtech.com</t>
  </si>
  <si>
    <t>Lahat</t>
  </si>
  <si>
    <t>STMIK STIKOM Bali</t>
  </si>
  <si>
    <t>I Made Adi</t>
  </si>
  <si>
    <t>adi@stikom-bali.ac.id</t>
  </si>
  <si>
    <t>Bali</t>
  </si>
  <si>
    <t>Universitas Bung Hatta</t>
  </si>
  <si>
    <t>Susi Herawati</t>
  </si>
  <si>
    <t>herawatimats@yahoo.com</t>
  </si>
  <si>
    <t>0751-7051678</t>
  </si>
  <si>
    <t>Padang</t>
  </si>
  <si>
    <t>Uni Kristen Satya Wacana (UKSW)</t>
  </si>
  <si>
    <t>Partono</t>
  </si>
  <si>
    <t>Jl. Diponegoro No. 52-60, Salatiga</t>
  </si>
  <si>
    <t>0298-321212 ext. 356</t>
  </si>
  <si>
    <t>Jawa Tengah</t>
  </si>
  <si>
    <t>tono@staff.uksw.edu</t>
  </si>
  <si>
    <t>Yayasan Perguruan Tinggi Teknik Nusantara</t>
  </si>
  <si>
    <t>F.X. Ferdinandus</t>
  </si>
  <si>
    <t>ferdi@stts.edu</t>
  </si>
  <si>
    <t>031-5027920</t>
  </si>
  <si>
    <t>Yayasan Palcomtech</t>
  </si>
  <si>
    <t>Suherman Wahid SE, MM</t>
  </si>
  <si>
    <t>suherman@palcomtech.com</t>
  </si>
  <si>
    <t>0711-319988</t>
  </si>
  <si>
    <t>Palembang</t>
  </si>
  <si>
    <t>Yay. Musi Palembang</t>
  </si>
  <si>
    <t>Agustinus Widyartono, S.E., M.Si</t>
  </si>
  <si>
    <t>JL. Bangau, No. 60-9, Ilir,Ilir Timur Ii, Palembang,</t>
  </si>
  <si>
    <t>0711-378171</t>
  </si>
  <si>
    <t>Sumatera Selatan</t>
  </si>
  <si>
    <t>widyartono@gmail.com</t>
  </si>
  <si>
    <t>Sekolah Gobal Indo-Asia</t>
  </si>
  <si>
    <t>Dedi Candra</t>
  </si>
  <si>
    <t>Jl. Raya Batam Centre, Kav. SGIA Batam Center</t>
  </si>
  <si>
    <t>0778-467333</t>
  </si>
  <si>
    <t>Riau, Batam</t>
  </si>
  <si>
    <t>it@sgiaedu.org</t>
  </si>
  <si>
    <t>Magistra Utama</t>
  </si>
  <si>
    <t>Yuyun Kristyaningsih</t>
  </si>
  <si>
    <t>krisnayanaalkhansa@gmail.com</t>
  </si>
  <si>
    <t>0341-551838</t>
  </si>
  <si>
    <t>Malang</t>
  </si>
  <si>
    <t>Yayasan Kairos Gracia</t>
  </si>
  <si>
    <t>Ely Kumala</t>
  </si>
  <si>
    <t>ellin78@yahoo.com</t>
  </si>
  <si>
    <t>021-5472390</t>
  </si>
  <si>
    <t>Jakarta</t>
  </si>
  <si>
    <t>Perhimpunan Pendidikan dan Pengajaran Kristen Petra</t>
  </si>
  <si>
    <t>Drs. Tomas Ming Khosasih</t>
  </si>
  <si>
    <t>petra@mitra.net.id</t>
  </si>
  <si>
    <t>031-5946312</t>
  </si>
  <si>
    <t>Universitas Bengkulu</t>
  </si>
  <si>
    <t>Bambang Haris</t>
  </si>
  <si>
    <t>Jl.WR. Supratman Kandang Limun</t>
  </si>
  <si>
    <t>0736-21170</t>
  </si>
  <si>
    <t>Bengkulu</t>
  </si>
  <si>
    <t>bambangharis2000@unib.ac.id</t>
  </si>
  <si>
    <t>Universitas Jambi</t>
  </si>
  <si>
    <t>Ir.Indra Sulaksana, M.Si</t>
  </si>
  <si>
    <t>indrasulaksana@unja.ac.id</t>
  </si>
  <si>
    <t>Universitas Jember</t>
  </si>
  <si>
    <t>Drs. Sudarko,Ph.D</t>
  </si>
  <si>
    <t>darko@unej.ac.id</t>
  </si>
  <si>
    <t>0331-330224 / 333147</t>
  </si>
  <si>
    <t>Jember</t>
  </si>
  <si>
    <t>Universitas Jenderal Soedirman (Unsoed)</t>
  </si>
  <si>
    <t>Azis Wisnu WidhiNugraha, ST, M.Eng</t>
  </si>
  <si>
    <t>Jl. Prof. Dr. H.R. Boenyamin No.708 Grendeng Purwokerto</t>
  </si>
  <si>
    <t>0281-635292</t>
  </si>
  <si>
    <t>Purwokerto</t>
  </si>
  <si>
    <t>asw_te@yahoo.com, azis.wwn@unsoed.ac.id</t>
  </si>
  <si>
    <t>Universitas Negeri Papua</t>
  </si>
  <si>
    <t>Alex De Kweldju</t>
  </si>
  <si>
    <t>alex@unipa@gmail.com</t>
  </si>
  <si>
    <t>0986-214245</t>
  </si>
  <si>
    <t>Universitas Bandar Lampung</t>
  </si>
  <si>
    <t>Ahmad Cucus</t>
  </si>
  <si>
    <t>Jl. Zainal Abidin Pagar Alam No.26</t>
  </si>
  <si>
    <t>0721-701463</t>
  </si>
  <si>
    <t>Bandar Lampung</t>
  </si>
  <si>
    <t>ahmad.cucus@ubl.ac.id</t>
  </si>
  <si>
    <t>Institut Tekhnologi Adhi Tama Surabaya</t>
  </si>
  <si>
    <t>Syamsuri, S.T., MT., Ph.D</t>
  </si>
  <si>
    <t>Jl. Arief Rachman Hakim No. 100</t>
  </si>
  <si>
    <t>031-5945043</t>
  </si>
  <si>
    <t>syam_sby2003@yahoo.com</t>
  </si>
  <si>
    <t>Universitas Lampung</t>
  </si>
  <si>
    <t>Helmy Fitriawan</t>
  </si>
  <si>
    <t>Jl.Prof.DR.Sumantri Brojonegoro No. 1</t>
  </si>
  <si>
    <t>0721-701609</t>
  </si>
  <si>
    <t>helmy.fitriawan@eng.unila.ac.id; tik@kpa.unila.ac.</t>
  </si>
  <si>
    <t>Politeknik Negeri Lampung</t>
  </si>
  <si>
    <t>Tri Sandika Jaya, S.Kom</t>
  </si>
  <si>
    <t>Jl. Soekarno Hatta No. 10 Rajabasa</t>
  </si>
  <si>
    <t>0721-703995</t>
  </si>
  <si>
    <t>sandi@polinela.ac.id; puskom@polinela.ac.id</t>
  </si>
  <si>
    <t>Universitas Terbuka (UT)</t>
  </si>
  <si>
    <t>Dimas</t>
  </si>
  <si>
    <t>Jl. Cabe raya, Pondok Cabe Pamulang</t>
  </si>
  <si>
    <t>021-7490941 ext 1404</t>
  </si>
  <si>
    <t>dimas@ut.ac.id</t>
  </si>
  <si>
    <t>Uni. Pelita Harapan (UPH)</t>
  </si>
  <si>
    <t>Martin</t>
  </si>
  <si>
    <t>Jl. Boulevard Palem Raya, Lippo Village</t>
  </si>
  <si>
    <t>021-5460901/7</t>
  </si>
  <si>
    <t>martin.itd@uph.edu</t>
  </si>
  <si>
    <t>PT. Jakarta Industrial Estate Pulogadung (JIEP)</t>
  </si>
  <si>
    <t>Riki Indrianto</t>
  </si>
  <si>
    <t>Jl. Pulokambing No. 1 Pulogadung</t>
  </si>
  <si>
    <t>021 - 4600305</t>
  </si>
  <si>
    <t>Dki, Jaktim</t>
  </si>
  <si>
    <t>riki.i@jiep.co.id</t>
  </si>
  <si>
    <t>Universitas Negeri Yogyakarta</t>
  </si>
  <si>
    <t>Dr. Priyanto, M.Kom</t>
  </si>
  <si>
    <t>Jl. Colombo No. 1</t>
  </si>
  <si>
    <t>0274-586168 ext 1190</t>
  </si>
  <si>
    <t>priyanto@uny.ac.id</t>
  </si>
  <si>
    <t>Yayasan Pendidikan Kharisma</t>
  </si>
  <si>
    <t>K. John Adam, FM</t>
  </si>
  <si>
    <t>John@kharisma.ac.id</t>
  </si>
  <si>
    <t>0411-870</t>
  </si>
  <si>
    <t>Makssar</t>
  </si>
  <si>
    <t>STIMIK Dipanegara</t>
  </si>
  <si>
    <t>Drs. Suarga M. Sc, M. Mathy., Ph.</t>
  </si>
  <si>
    <t>suarga@unhas.ac.id</t>
  </si>
  <si>
    <t>0411-587194</t>
  </si>
  <si>
    <t>SMKN 1 Surabaya</t>
  </si>
  <si>
    <t>Dra.Martina Indah Setyaningsih, MT.</t>
  </si>
  <si>
    <t>endahgf@Yahoo.com</t>
  </si>
  <si>
    <t>031-8292038</t>
  </si>
  <si>
    <t>EF English First Indonesia</t>
  </si>
  <si>
    <t>Rudolf Handoko</t>
  </si>
  <si>
    <t>Wisma Tamara/Tamara Center 4th Fl #402 Jl. Jend Sudirman Kav 24</t>
  </si>
  <si>
    <t>021-5206477 / 021-80628766</t>
  </si>
  <si>
    <t>rudolf.handoko@ef.com</t>
  </si>
  <si>
    <t>Yay. Salib Suci</t>
  </si>
  <si>
    <t>Yudi</t>
  </si>
  <si>
    <t>Jl. Van De Venter 18</t>
  </si>
  <si>
    <t>022 - 4207832</t>
  </si>
  <si>
    <t>Jabar,Bandung</t>
  </si>
  <si>
    <t>divkom@yff.or.id</t>
  </si>
  <si>
    <t>Sek. HighScope Alfa Indah</t>
  </si>
  <si>
    <t>Moelyana</t>
  </si>
  <si>
    <t>Jl. Taman Alfa Indah Blok A9 kembangan</t>
  </si>
  <si>
    <t>021 - 5841059</t>
  </si>
  <si>
    <t>moel@hsai.sch.id</t>
  </si>
  <si>
    <t>Sek. High/Scope Pluit</t>
  </si>
  <si>
    <t>Olin</t>
  </si>
  <si>
    <t>Kaw. Hunian &amp; Bisnis Terpadu CBD Pluit Jl. Pluit Selatan Raya</t>
  </si>
  <si>
    <t>021 - 66673006</t>
  </si>
  <si>
    <t>highscope_pluit@yahoo.com</t>
  </si>
  <si>
    <t>Universitas Amikom Yogyakarta</t>
  </si>
  <si>
    <t>Drs. Asro Nasiri, M.Kom</t>
  </si>
  <si>
    <t>Jl. Ring Road Utara - Condong Catur, Depok</t>
  </si>
  <si>
    <t>0274-884201</t>
  </si>
  <si>
    <t>asro@amikom.ac.id</t>
  </si>
  <si>
    <t>Al Azhar Yogyakarta</t>
  </si>
  <si>
    <t>Jl. Ring Road Utara, Ds. Sinduadi, Kec. Mlati, Sleman</t>
  </si>
  <si>
    <t>0274-885901</t>
  </si>
  <si>
    <t>DIY</t>
  </si>
  <si>
    <t>Uni. PGRI Yogyakarta</t>
  </si>
  <si>
    <t>Ibu Nayang</t>
  </si>
  <si>
    <t>Jl. PGRI 1 Sonosewu No.117</t>
  </si>
  <si>
    <t>0274-376808, 373198, 373038</t>
  </si>
  <si>
    <t>infoupy@gmail.com</t>
  </si>
  <si>
    <t>Uni. Sebelas Maret (UNS)</t>
  </si>
  <si>
    <t>Triyadi</t>
  </si>
  <si>
    <t>Jl. Ir. Sutami 36 A, Surakarta</t>
  </si>
  <si>
    <t>0271-646994</t>
  </si>
  <si>
    <t>Jateng, Solo</t>
  </si>
  <si>
    <t>triyadi.puskom@gmail.com / triyadi@staff.uns.ac.id</t>
  </si>
  <si>
    <t>Yay. Tunas Mulia Adi Perkasa (Royal Academy)</t>
  </si>
  <si>
    <t>Okina Tambunan</t>
  </si>
  <si>
    <t>The Kuningan Place, IMO 3-4 Jl. Kuningan Utama Lot 15</t>
  </si>
  <si>
    <t>021 - 29618111</t>
  </si>
  <si>
    <t>Jaksel</t>
  </si>
  <si>
    <t>purchasing.rpa@royalacademy.sch.id</t>
  </si>
  <si>
    <t>Uni. Muhammadiyah Surakarta</t>
  </si>
  <si>
    <t>Fajar</t>
  </si>
  <si>
    <t>Jl. A. Yani Tromol Pos 1, Pabelan Kartasura, Surakarta</t>
  </si>
  <si>
    <t>0271 - 717417</t>
  </si>
  <si>
    <t>Jateng, Surakarta</t>
  </si>
  <si>
    <t>fajar.suryawan@ums.ac.id</t>
  </si>
  <si>
    <t>Uni. Sahid Surakarta (USS)</t>
  </si>
  <si>
    <t>Farid Fitriyadi</t>
  </si>
  <si>
    <t>Jl. Adi Sucipto No. 154, Jajar, Surakarta</t>
  </si>
  <si>
    <t>0271-743493 / 743494</t>
  </si>
  <si>
    <t>faridfitriyadi@gmail.com</t>
  </si>
  <si>
    <t>Uni Setia Budi Surakarta</t>
  </si>
  <si>
    <t>Adhie Triwahyudi</t>
  </si>
  <si>
    <t>Jl. Letjend Sutoyo Mojosongo Surakarta</t>
  </si>
  <si>
    <t>0271-852518</t>
  </si>
  <si>
    <t>baapmusb@gmail.com</t>
  </si>
  <si>
    <t>Uni Slamet Riyadi (UNISRI) Surakarta</t>
  </si>
  <si>
    <t>Rispantyo</t>
  </si>
  <si>
    <t>Jl. Sumpah Pemuda No. 18 Surakarta</t>
  </si>
  <si>
    <t>0271 - 853839</t>
  </si>
  <si>
    <t>Uni Surakarta</t>
  </si>
  <si>
    <t>Abdul</t>
  </si>
  <si>
    <t>Jl. Raya Palur KM 5</t>
  </si>
  <si>
    <t>0271 - 825117</t>
  </si>
  <si>
    <t>10abdulrahman@gmail.com</t>
  </si>
  <si>
    <t>Uni Islam Batik Surakarta (UNIBA)</t>
  </si>
  <si>
    <t>Ibu Diana</t>
  </si>
  <si>
    <t>Jl. KH. Agus Salim No. 10 Surakarta</t>
  </si>
  <si>
    <t>0271 - 714751</t>
  </si>
  <si>
    <t>fr.dian27@gmail.com</t>
  </si>
  <si>
    <t>STIE Bina Bangsa</t>
  </si>
  <si>
    <t>Halim</t>
  </si>
  <si>
    <t>Jl. Jend. Sudirman, Kavling 574 Kec.Serang</t>
  </si>
  <si>
    <t>0254-220158</t>
  </si>
  <si>
    <t>stiebinabangsa.banten@gmail.com</t>
  </si>
  <si>
    <t>Stella Maris International School</t>
  </si>
  <si>
    <t>Yehezkiel</t>
  </si>
  <si>
    <t>Jl. Vatican Cluster Sektor 8A, Gading Serpong, Kec. Tgr, Banten</t>
  </si>
  <si>
    <t>021-54212999</t>
  </si>
  <si>
    <t>it.department@stella-maris.sch.id</t>
  </si>
  <si>
    <t>STMIK Indonesia</t>
  </si>
  <si>
    <t>Dermawan Teguh</t>
  </si>
  <si>
    <t>Jl. Siantar no.6, Cideng, Gambir</t>
  </si>
  <si>
    <t>021-3860808</t>
  </si>
  <si>
    <t>darmawan@stmik-indonesia.ac.id; az_azzam@yahoo.com</t>
  </si>
  <si>
    <t>Matana University</t>
  </si>
  <si>
    <t>Annaz</t>
  </si>
  <si>
    <t>Jl.CBD Barat Lot 1 Serpong</t>
  </si>
  <si>
    <t>021-2923299</t>
  </si>
  <si>
    <t>aanzmail@gmail.com / annas@matanauniversity.ac.id</t>
  </si>
  <si>
    <t>Uni. Padjadjaran (Unpad)</t>
  </si>
  <si>
    <t>Okki Mahendra</t>
  </si>
  <si>
    <t>Jl. Raya Bandung Sumedang Km. 21 Jatinangor</t>
  </si>
  <si>
    <t>022-84288828</t>
  </si>
  <si>
    <t>Jabar, Jatinangor</t>
  </si>
  <si>
    <t>mahendraokki@unpad.ac.id</t>
  </si>
  <si>
    <t>Yay. Mardiwijana Bandung (Yay. Satya Winaya)</t>
  </si>
  <si>
    <t>Veronika Hastuti, S.Pd</t>
  </si>
  <si>
    <t>Jl. Sultan Agung No. 4</t>
  </si>
  <si>
    <t>022-4268112</t>
  </si>
  <si>
    <t>pusdiklat@marwitamagiswara.org; mardiwijana.bdg@gm</t>
  </si>
  <si>
    <t>Uni.Merdeka Malang</t>
  </si>
  <si>
    <t>Ari</t>
  </si>
  <si>
    <t>Jl.Terusan Raya Dieng 62-64</t>
  </si>
  <si>
    <t>0341-568395</t>
  </si>
  <si>
    <t>Jawa Timur</t>
  </si>
  <si>
    <t>puskom@unmer.ac.id</t>
  </si>
  <si>
    <t>Sek. Tinggi Manajemen Transpor Trisakti (STMT)</t>
  </si>
  <si>
    <t>Reza</t>
  </si>
  <si>
    <t>Jl. IPN No. 2, Cipinang Besar Selatan</t>
  </si>
  <si>
    <t>021-8516050</t>
  </si>
  <si>
    <t>reza.jayasakti@gmail.com</t>
  </si>
  <si>
    <t>Sek. Tinggi Manajemen Asuransi Trisakti (STMA)</t>
  </si>
  <si>
    <t>Anto</t>
  </si>
  <si>
    <t>Kampus C Trisakti Gedung A, JL. Jend Ahmad Yani, Kav. 85</t>
  </si>
  <si>
    <t>021-4893931</t>
  </si>
  <si>
    <t>anto.dwi11@yahoo.co.id;anto@stma-trisakti.ac.id</t>
  </si>
  <si>
    <t>Yay. Santa Ursula</t>
  </si>
  <si>
    <t>Jl. Pos No.2 Pasar Baru, Sawah Besar</t>
  </si>
  <si>
    <t>021-3840915</t>
  </si>
  <si>
    <t>Jakarta Barat</t>
  </si>
  <si>
    <t>indra_com2004@yahoo.com</t>
  </si>
  <si>
    <t>Universitas Flores</t>
  </si>
  <si>
    <t>Jl. Soekarno 6-8 Flores,</t>
  </si>
  <si>
    <t>0381-21536</t>
  </si>
  <si>
    <t>NTT</t>
  </si>
  <si>
    <t>Medan International School</t>
  </si>
  <si>
    <t>Bosman</t>
  </si>
  <si>
    <t>Jl. Jamin Ginting km.10</t>
  </si>
  <si>
    <t>061-8361816</t>
  </si>
  <si>
    <t>Sumatera Utara</t>
  </si>
  <si>
    <t>bosman@mismedan.org / misadmin@mismedan.org</t>
  </si>
  <si>
    <t>SMK Negeri Pasuruan</t>
  </si>
  <si>
    <t>Jl. Veteran</t>
  </si>
  <si>
    <t>0343-421380</t>
  </si>
  <si>
    <t>SMA Dwiwarna</t>
  </si>
  <si>
    <t>Jl.Raya Parung km.40</t>
  </si>
  <si>
    <t>0251-8618136</t>
  </si>
  <si>
    <t>Jawa Barat</t>
  </si>
  <si>
    <t>Yay. Ibnu Chaldun</t>
  </si>
  <si>
    <t>Muhammad Iqbal</t>
  </si>
  <si>
    <t>Jl. Pemuda I Kav.97 Rawamangun</t>
  </si>
  <si>
    <t>021-4722059</t>
  </si>
  <si>
    <t>Jakarta Timur</t>
  </si>
  <si>
    <t>iqbal@ibnuchaldun.com</t>
  </si>
  <si>
    <t>Az Zahra</t>
  </si>
  <si>
    <t>Eko Joyo Warek</t>
  </si>
  <si>
    <t>Uni. Yarsi</t>
  </si>
  <si>
    <t>Deny Hadiana</t>
  </si>
  <si>
    <t>Jl.Letjen Suprapto kav 13, Cempaka Putih</t>
  </si>
  <si>
    <t>021-4222869</t>
  </si>
  <si>
    <t>deny.hadiana@optimaconsultant.com</t>
  </si>
  <si>
    <t>Uni. Prof Dr. Moestopo</t>
  </si>
  <si>
    <t>Satya Adriansyah</t>
  </si>
  <si>
    <t>Jl. Hang Lekir 1 No. 8 Senayan</t>
  </si>
  <si>
    <t>021 - 7252225</t>
  </si>
  <si>
    <t>satyaadriansyah@gmail.com; satyaadriansyah@moestop</t>
  </si>
  <si>
    <t>Uni.Islam Nusantara</t>
  </si>
  <si>
    <t>Tansa</t>
  </si>
  <si>
    <t>Jl. Soekarno-Hatta No.530</t>
  </si>
  <si>
    <t>(022) 7509656</t>
  </si>
  <si>
    <t>JaBar, Bandung</t>
  </si>
  <si>
    <t>tansbana@gmail.com</t>
  </si>
  <si>
    <t>Uni. Sanata Dharma Fak. Farmasi</t>
  </si>
  <si>
    <t>Dr. Aris Widayati</t>
  </si>
  <si>
    <t>Kampus III Univ Sadhar Paingan, Maguwoharjo</t>
  </si>
  <si>
    <t>0274 - 883037</t>
  </si>
  <si>
    <t>ariswidayati31@gmail.com</t>
  </si>
  <si>
    <t>Uni.Muhammadiyah Malang</t>
  </si>
  <si>
    <t>Yusuf</t>
  </si>
  <si>
    <t>Jl. Raya Tlogo Mas No.246, Malang</t>
  </si>
  <si>
    <t>0341-464318 ext.159</t>
  </si>
  <si>
    <t>fusuy2@webmail.umm.ac.id / infokom@umm.ac.id</t>
  </si>
  <si>
    <t>Uni.Gajayana Malang</t>
  </si>
  <si>
    <t>Riski</t>
  </si>
  <si>
    <t>Jl. Mertojoyo blok L Kec. Lowok Waru</t>
  </si>
  <si>
    <t>0341-562411</t>
  </si>
  <si>
    <t>rizki@unigamalang.ac.id / info@unigamalang.ac.id</t>
  </si>
  <si>
    <t>Universitas Ma Chung Malang</t>
  </si>
  <si>
    <t>Budhy</t>
  </si>
  <si>
    <t>Villa Puncak Tidar No. N-01</t>
  </si>
  <si>
    <t>0341-550171</t>
  </si>
  <si>
    <t>Malang, Jatim</t>
  </si>
  <si>
    <t>budhy.widjaja@machung.ac.id</t>
  </si>
  <si>
    <t>Uni.Widyagama Malang</t>
  </si>
  <si>
    <t>Hasim</t>
  </si>
  <si>
    <t>Jl. Gatot Subroto No.4, Sukodono, Lumajang</t>
  </si>
  <si>
    <t>0334-881924</t>
  </si>
  <si>
    <t>hasyarimail@gmail.com</t>
  </si>
  <si>
    <t>Uni.Negeri Malang</t>
  </si>
  <si>
    <t>Denki</t>
  </si>
  <si>
    <t>Jl. Ki Ageng Gribig No.45 Kec.Kedung kandang</t>
  </si>
  <si>
    <t>0341-551312/0341-570660/559577</t>
  </si>
  <si>
    <t>denk.wibowo@um.ac.id</t>
  </si>
  <si>
    <t>Universitas Brawijaya</t>
  </si>
  <si>
    <t>Helbes</t>
  </si>
  <si>
    <t>Jl. Veteran Malang</t>
  </si>
  <si>
    <t>0341-551611</t>
  </si>
  <si>
    <t>helbes@ub.ac.id</t>
  </si>
  <si>
    <t>Oxygen</t>
  </si>
  <si>
    <t>Ika Sulastri</t>
  </si>
  <si>
    <t>Jl. Kebon Kacang 9 No. 74B</t>
  </si>
  <si>
    <t>021 - 31903331</t>
  </si>
  <si>
    <t>ikasulastri52@yahoo.com</t>
  </si>
  <si>
    <t>Uni.Kanjuruhan Malang (UNIKAMA)</t>
  </si>
  <si>
    <t>Hery</t>
  </si>
  <si>
    <t>Jl.Soedanco Supriadi No.48</t>
  </si>
  <si>
    <t>0341-801488 ext 215</t>
  </si>
  <si>
    <t>hery@unikama.ac.id</t>
  </si>
  <si>
    <t>Politeknik Negeri malang</t>
  </si>
  <si>
    <t>Iyan</t>
  </si>
  <si>
    <t>Jl. Soekarno Hatta No. 9, Lowokwaru, Malang</t>
  </si>
  <si>
    <t>0341- 404424</t>
  </si>
  <si>
    <t>yan_ws@yahoo.com</t>
  </si>
  <si>
    <t>Kuoni Global Travel Service</t>
  </si>
  <si>
    <t>Athina Muthia</t>
  </si>
  <si>
    <t>Gd. BRI 2 Lt. 21 Jl. Jend. Sudirman</t>
  </si>
  <si>
    <t>athina.mutia@id.kuoni.com</t>
  </si>
  <si>
    <t>SMA Abdi Siswa</t>
  </si>
  <si>
    <t>Jl. Patra 1 Duri Kepa Kebon Jeruk</t>
  </si>
  <si>
    <t>021-5659055</t>
  </si>
  <si>
    <t>STIKES Banten (STIKBA)</t>
  </si>
  <si>
    <t>Riksa Wibawa Resna</t>
  </si>
  <si>
    <t>Jl. Rawabuntu No.10 Gedung stikes banten BSD City</t>
  </si>
  <si>
    <t>021-75871242</t>
  </si>
  <si>
    <t>riksawibawa.stikesbanten@gmail.com</t>
  </si>
  <si>
    <t>STTIKOM Insan Unggul</t>
  </si>
  <si>
    <t>Wahyu Hidayatullah</t>
  </si>
  <si>
    <t>Jl. SA. Tirtayasa No.146 Komplek Istana Cilegon</t>
  </si>
  <si>
    <t>0254-396171</t>
  </si>
  <si>
    <t>wahyu_sttikom_iu@yahoo.com</t>
  </si>
  <si>
    <t>Universitas Nasional (Unas)</t>
  </si>
  <si>
    <t>Ferdi Anwar</t>
  </si>
  <si>
    <t>Jl. Sawo Manila Pejaten, Pasar Minggu</t>
  </si>
  <si>
    <t>021-7806700</t>
  </si>
  <si>
    <t>ferdi@civitas.unas.ac.id</t>
  </si>
  <si>
    <t>STMIK Raharja</t>
  </si>
  <si>
    <t>Untung Rahardja</t>
  </si>
  <si>
    <t>Jl. Jend Sudirman No.40 Cikokol</t>
  </si>
  <si>
    <t>021-5529586</t>
  </si>
  <si>
    <t>untung@raharja.info, urahardja@raharja.info</t>
  </si>
  <si>
    <t>ISTN (National Institute of Science and Technology)</t>
  </si>
  <si>
    <t>Dudy Fadly Siregar</t>
  </si>
  <si>
    <t>Jl. Moh Kahfi II Bumi Srengseng Indah</t>
  </si>
  <si>
    <t>021-7270090</t>
  </si>
  <si>
    <t>Jagakarsa, Jakarta Selatan</t>
  </si>
  <si>
    <t>dudy@istn.ac.id</t>
  </si>
  <si>
    <t>STMIK Swadharma</t>
  </si>
  <si>
    <t>Lela Nurlaela</t>
  </si>
  <si>
    <t>Jl. Malaka No.3 Roa Malaka, Tambora</t>
  </si>
  <si>
    <t>021-6915209</t>
  </si>
  <si>
    <t>lemkom@swadharma.ac.id, laelagandhi@gmail.com</t>
  </si>
  <si>
    <t>Uni.Muhammadiyah Purwokerto (UMP)</t>
  </si>
  <si>
    <t>Agung Purwo</t>
  </si>
  <si>
    <t>Jl. Raya Dukuhwaluh, Kembaran Banyumas</t>
  </si>
  <si>
    <t>0281-636751</t>
  </si>
  <si>
    <t>Jateng, Purwokerto</t>
  </si>
  <si>
    <t>Yay. Lembaga Bina Pendidikan Pariwisata (YLBPP)</t>
  </si>
  <si>
    <t>Roby Darmadi</t>
  </si>
  <si>
    <t>Jl. Raya Kalimalang No. 2A</t>
  </si>
  <si>
    <t>021-8629472/8617965</t>
  </si>
  <si>
    <t>robydarmadi@yahoo.co.id</t>
  </si>
  <si>
    <t>Institute Sains Teknologi Al-Kamal (ISTA)</t>
  </si>
  <si>
    <t>Mohammad</t>
  </si>
  <si>
    <t>Jl. Raya Al-Kamal No. 2 Kedoya kebun Jeruk</t>
  </si>
  <si>
    <t>021-5811088</t>
  </si>
  <si>
    <t>mohammad@ista.ac.id; mohzr03@gmail.com</t>
  </si>
  <si>
    <t>Sek. highScope Rancamaya</t>
  </si>
  <si>
    <t>Shinta</t>
  </si>
  <si>
    <t>Rancamaya Golf &amp; Estate Jl. Graha Yasa Kav. SH-01 Ciawi</t>
  </si>
  <si>
    <t>0251 - 8248889</t>
  </si>
  <si>
    <t>highscope.rancamaya@yahoo.com</t>
  </si>
  <si>
    <t>Uni. Sam Ratulangi Manado</t>
  </si>
  <si>
    <t>Kristian</t>
  </si>
  <si>
    <t>Jl. Kampus Unsrat Bahu</t>
  </si>
  <si>
    <t>0431-863886</t>
  </si>
  <si>
    <t>Sulawesi Utara</t>
  </si>
  <si>
    <t>STIKOM Cipta Karya Informatika (CKI)</t>
  </si>
  <si>
    <t>Yuma Akbar</t>
  </si>
  <si>
    <t>Jl. Radin Inten II No.8, Duren Sawit</t>
  </si>
  <si>
    <t>021-8626444</t>
  </si>
  <si>
    <t>yumekhan@gmail.com</t>
  </si>
  <si>
    <t>Sekolah Budi Luhur</t>
  </si>
  <si>
    <t>Eldo</t>
  </si>
  <si>
    <t>SMA/SMK, Jl. Raden Saleh No. 999, Karangtengah</t>
  </si>
  <si>
    <t>021-7306247</t>
  </si>
  <si>
    <t>Universitas Bung Karno</t>
  </si>
  <si>
    <t>Raditya Galih W</t>
  </si>
  <si>
    <t>Jl. Pegangsaan Timur No.17, Menteng,</t>
  </si>
  <si>
    <t>021-3929591</t>
  </si>
  <si>
    <t>raditein.emc17@gmail.com</t>
  </si>
  <si>
    <t>Universitas Klabat Manado</t>
  </si>
  <si>
    <t>Edson</t>
  </si>
  <si>
    <t>Jl. Arnold Mononutu, Airmadidi, Minahasa Utara</t>
  </si>
  <si>
    <t>0431-891035</t>
  </si>
  <si>
    <t>edsonyahuda@yahoo.com</t>
  </si>
  <si>
    <t>Uni.Pembangunan Indonesia Manado</t>
  </si>
  <si>
    <t>Marsel</t>
  </si>
  <si>
    <t>Jl. Woiter Mongisidi Vi/129 Lingkungan li bahu</t>
  </si>
  <si>
    <t>0431-827686</t>
  </si>
  <si>
    <t>Sulawesi Utara, Manado</t>
  </si>
  <si>
    <t>unpimanado@hotmail.com / marselchjr@yahoo.com</t>
  </si>
  <si>
    <t>Uni. Muhammadiyah Riau</t>
  </si>
  <si>
    <t>Rahmad Al Rian</t>
  </si>
  <si>
    <t>Jl. KH. Ahmad Dahlan No. 88 Sukajadi</t>
  </si>
  <si>
    <t>0761 - 35008</t>
  </si>
  <si>
    <t>rahmadalrian@umri.ac.id</t>
  </si>
  <si>
    <t>STMIK Bani Saleh</t>
  </si>
  <si>
    <t>Sugiyatno</t>
  </si>
  <si>
    <t>Jl. Mayor M. Hasibuan No. 68 Margahayu</t>
  </si>
  <si>
    <t>021-8800992</t>
  </si>
  <si>
    <t>Jabar, Bekasi Timur</t>
  </si>
  <si>
    <t>tekinfo105@gmail.com;sugiyatno@stmik.banisaleh.ac.</t>
  </si>
  <si>
    <t>STMIK Akademi Bina Insani</t>
  </si>
  <si>
    <t>Hero Suhartono</t>
  </si>
  <si>
    <t>Jl. Raya Siliwangi No.6 Rawa Panjang</t>
  </si>
  <si>
    <t>021-82400924</t>
  </si>
  <si>
    <t>hero.debian@gmail.com</t>
  </si>
  <si>
    <t>Sekolah Staf dan Komando Angkatan Laut (Seskoal)</t>
  </si>
  <si>
    <t>Letnan Zein</t>
  </si>
  <si>
    <t>Jl. Ciledug Raya, Komplek Seskoal, Cipulir</t>
  </si>
  <si>
    <t>021-7236611 ext 261</t>
  </si>
  <si>
    <t>SMA Hang Tuah 1</t>
  </si>
  <si>
    <t>Adji Pramudio</t>
  </si>
  <si>
    <t>Jl. Ciledug Raya, Kby. Lama</t>
  </si>
  <si>
    <t>021-7246784</t>
  </si>
  <si>
    <t>sma.hangtuah1@gmail.com</t>
  </si>
  <si>
    <t>PT Quadra Luminari</t>
  </si>
  <si>
    <t>Admin</t>
  </si>
  <si>
    <t>Jl. Pejuangan no.1, Ruko graha mas blok c9 kebon jeruk</t>
  </si>
  <si>
    <t>STIE Swadaya</t>
  </si>
  <si>
    <t>Syafrudin</t>
  </si>
  <si>
    <t>Jl. Jatiwaringin Raya No. 36</t>
  </si>
  <si>
    <t>021-8612829</t>
  </si>
  <si>
    <t>Uni Mpu Tantular</t>
  </si>
  <si>
    <t>Jl.Cipinang besar No.2</t>
  </si>
  <si>
    <t>021-8562011,8197386</t>
  </si>
  <si>
    <t>Bank Metro Exprees</t>
  </si>
  <si>
    <t>Eddy Hardiyanto</t>
  </si>
  <si>
    <t>Jl. Hayam Wuruk 19-20</t>
  </si>
  <si>
    <t>eddy_sopijn@yahoo.com</t>
  </si>
  <si>
    <t>Institut Bisnis Nusantara</t>
  </si>
  <si>
    <t>Alex</t>
  </si>
  <si>
    <t>Jalan D.I Panjaitan Kav. 24</t>
  </si>
  <si>
    <t>021-8564932 ext 412</t>
  </si>
  <si>
    <t>DKI Jakarta Timur</t>
  </si>
  <si>
    <t>alex.g@ibn.ac.id</t>
  </si>
  <si>
    <t>STMIK Bina Patria Magelang</t>
  </si>
  <si>
    <t>Muhammad Muin</t>
  </si>
  <si>
    <t>Jl. Raden Saleh no.2, Magelang</t>
  </si>
  <si>
    <t>0293-362993</t>
  </si>
  <si>
    <t>muinmuhammad@gmail.com</t>
  </si>
  <si>
    <t>Sek. HighScope Bintaro</t>
  </si>
  <si>
    <t>Marisi</t>
  </si>
  <si>
    <t>Jl. Tegal Rotan Raya No. 100 Bintaro Tangerang Selatan</t>
  </si>
  <si>
    <t>021-74864640/41</t>
  </si>
  <si>
    <t>marisilawrens@gmail.com</t>
  </si>
  <si>
    <t>Uni. Pembangunan Jaya (UPJ)</t>
  </si>
  <si>
    <t>Kel. Sawah Baru, Kec. Ciputat, Jl. Cendrawasih</t>
  </si>
  <si>
    <t>021-7455555, 29045401</t>
  </si>
  <si>
    <t>Politeknik Krakatau Cilegon</t>
  </si>
  <si>
    <t>Soni</t>
  </si>
  <si>
    <t>Komplek Bonakarta, Jalan Raya Merak No. 49</t>
  </si>
  <si>
    <t>0254-388630</t>
  </si>
  <si>
    <t>Banten, Cilegon</t>
  </si>
  <si>
    <t>politeknikrakatau@gmail.com</t>
  </si>
  <si>
    <t>Amik Master Lampung</t>
  </si>
  <si>
    <t>Idris</t>
  </si>
  <si>
    <t>Jl. Kartini No 33, Blok 6-10, Bandar Lampung</t>
  </si>
  <si>
    <t>0721-241303, 259833</t>
  </si>
  <si>
    <t>Lampung</t>
  </si>
  <si>
    <t>Poltek Kesehatan Semarang</t>
  </si>
  <si>
    <t>Endry</t>
  </si>
  <si>
    <t>Jl. Tirto Agung Pedalangan Banyumanik</t>
  </si>
  <si>
    <t>(024) 7460274</t>
  </si>
  <si>
    <t>admin@poltekkes-smg.ac.id</t>
  </si>
  <si>
    <t>Univ. Muhammadiyah Prof. Dr. Hamka</t>
  </si>
  <si>
    <t>Sugema, M.Kom</t>
  </si>
  <si>
    <t>Jl. Limau 2 Kelurahan Keramat Pela Kebayoran Baru</t>
  </si>
  <si>
    <t>Jaksel, DKI</t>
  </si>
  <si>
    <t>UKDW; Fak. Teknik Informatika</t>
  </si>
  <si>
    <t>Budi Susanto</t>
  </si>
  <si>
    <t>Jl. Dr. Wahidin Sudiro Husodo No.5-25</t>
  </si>
  <si>
    <t>0274-563929</t>
  </si>
  <si>
    <t>budsus@ti.ukdw.ac.id</t>
  </si>
  <si>
    <t>Poltek Informatika DEL (Inst Teknologi DEL)</t>
  </si>
  <si>
    <t>Ramot Lubis</t>
  </si>
  <si>
    <t>Jl. Sisingamangaraja, Sitoluama Laguboti, Kab. Tobasa</t>
  </si>
  <si>
    <t>0632-331234</t>
  </si>
  <si>
    <t>Sumut, Tobasa</t>
  </si>
  <si>
    <t>lubis@del.ac.id</t>
  </si>
  <si>
    <t>Poltek Negeri Medan (Polmed)</t>
  </si>
  <si>
    <t>Benny Nasution</t>
  </si>
  <si>
    <t>Universitas Sumatera Utara, Jl. Almamater No. 1, Kampus USU, Padang Bulan</t>
  </si>
  <si>
    <t>061-8210436</t>
  </si>
  <si>
    <t>bnasution@yahoo.com</t>
  </si>
  <si>
    <t>Uni. HKBP Nommensen (UHN)</t>
  </si>
  <si>
    <t>Charles Manurung</t>
  </si>
  <si>
    <t>Perintis Kemerdekaan No.23</t>
  </si>
  <si>
    <t>061-4522922</t>
  </si>
  <si>
    <t>charles.manurung@nommense.org</t>
  </si>
  <si>
    <t>Uni. Sumatera Utara</t>
  </si>
  <si>
    <t>A. Ridwan Siregar</t>
  </si>
  <si>
    <t>Jl. Dr. T. Mansyur No. 9, Medan</t>
  </si>
  <si>
    <t>061-8211633</t>
  </si>
  <si>
    <t>ridwan@usu.ac.id</t>
  </si>
  <si>
    <t>Tarkus Suganda</t>
  </si>
  <si>
    <t>Dipati Ukur No. 35</t>
  </si>
  <si>
    <t>022-2509055, 022-250327</t>
  </si>
  <si>
    <t>pr5@unpad.ac.id</t>
  </si>
  <si>
    <t>UNJ; Fak Tehnik</t>
  </si>
  <si>
    <t>Dr. Riza Wirawan, MT</t>
  </si>
  <si>
    <t>Rawamangun Muka</t>
  </si>
  <si>
    <t>021-4700918, 4751523</t>
  </si>
  <si>
    <t>Dki. Jakarta</t>
  </si>
  <si>
    <t>rwirawan@unj.ac.id</t>
  </si>
  <si>
    <t>UNJ; Pasca Sarjana</t>
  </si>
  <si>
    <t>Prof. Dr. Yeti Supriyati</t>
  </si>
  <si>
    <t>STIKOM Al-Khairiyah Cilegon</t>
  </si>
  <si>
    <t>Lamhari</t>
  </si>
  <si>
    <t>Jalan H. Enggus Arja No. 1, Citangkil</t>
  </si>
  <si>
    <t>0254-378388</t>
  </si>
  <si>
    <t>Cilegon, Banten</t>
  </si>
  <si>
    <t>lam-hari@yahoo.co.id</t>
  </si>
  <si>
    <t>Universitas Airlangga</t>
  </si>
  <si>
    <t>Kampus C, Jl. Airlangga No. 4-6, Mulyorejo</t>
  </si>
  <si>
    <t>031-5914042</t>
  </si>
  <si>
    <t>Surabaya, Jatim</t>
  </si>
  <si>
    <t>STT Fatahillah Cilegon</t>
  </si>
  <si>
    <t>Epi</t>
  </si>
  <si>
    <t>Jl. Griya Serdang Indah No. 229, Serdang, Kramatwatu</t>
  </si>
  <si>
    <t>0254-398905</t>
  </si>
  <si>
    <t>Universitas Ciputra</t>
  </si>
  <si>
    <t>UC Town, Citraland, Surabaya</t>
  </si>
  <si>
    <t>031-7451699</t>
  </si>
  <si>
    <t>Gadjah Mada University</t>
  </si>
  <si>
    <t>Bulaksumur, Kota Yogyakarta</t>
  </si>
  <si>
    <t>0274-588688</t>
  </si>
  <si>
    <t>DIY, Jawa Tengah</t>
  </si>
  <si>
    <t>Institut Manajemen Telkom</t>
  </si>
  <si>
    <t>Jl. Telekomunikasi Terusan Buah Batu, Dayeuh Kolot</t>
  </si>
  <si>
    <t>Bandung, Jabar</t>
  </si>
  <si>
    <t>Institut Teknologi Nasinal Malang</t>
  </si>
  <si>
    <t>Jl. Bendungan Sigura-Gura No. 2, Lowokwaru</t>
  </si>
  <si>
    <t>0341-551431</t>
  </si>
  <si>
    <t>Institut Teknologi Sepuluh November</t>
  </si>
  <si>
    <t>F.X. Arunanto</t>
  </si>
  <si>
    <t>Campus ITS Sukolilo, Jalan Raya ITS</t>
  </si>
  <si>
    <t>031-5994251</t>
  </si>
  <si>
    <t>anto@if.its.ac.id</t>
  </si>
  <si>
    <t>Politeknik Aceh</t>
  </si>
  <si>
    <t>JL. Polikenik Aceh, Pango Raya</t>
  </si>
  <si>
    <t>0651-31855</t>
  </si>
  <si>
    <t>Politeknik Negeri Batam</t>
  </si>
  <si>
    <t>Nur Cahyono Kushardiono</t>
  </si>
  <si>
    <t>Batam Center, Jl. Ahmad Yani, Kepulauan Riau</t>
  </si>
  <si>
    <t>0788-469856</t>
  </si>
  <si>
    <t>Politeknik Informatika Del</t>
  </si>
  <si>
    <t>JL. Trans Sumatera, Balige</t>
  </si>
  <si>
    <t>PPM Manajemen</t>
  </si>
  <si>
    <t>Emil</t>
  </si>
  <si>
    <t>Jl. Menteng Raya 9-19</t>
  </si>
  <si>
    <t>021-2300313</t>
  </si>
  <si>
    <t>DkI. Jakarta</t>
  </si>
  <si>
    <t>pusti@ppm-manajemen.ac.id</t>
  </si>
  <si>
    <t>Amik Informatika Wahana Mandiri</t>
  </si>
  <si>
    <t>Saiful Anwar</t>
  </si>
  <si>
    <t>Jl. Cabe Raya, Pamulang,</t>
  </si>
  <si>
    <t>021-74707246</t>
  </si>
  <si>
    <t>Tangerang Selatan, Banten</t>
  </si>
  <si>
    <t>Jakarta International College (JIC)</t>
  </si>
  <si>
    <t>Jl. Imam Bonjol No.61, Menteng, Kota Jakarta Pusat</t>
  </si>
  <si>
    <t>021-32990005</t>
  </si>
  <si>
    <t>DKI Jakarta</t>
  </si>
  <si>
    <t>Yayasan Mardi Wiyata Malang</t>
  </si>
  <si>
    <t>JL. Karang Widoro, No. 7, 65146, 65149</t>
  </si>
  <si>
    <t>0341-555750</t>
  </si>
  <si>
    <t>Mountainview International Christian School</t>
  </si>
  <si>
    <t>Jl.Nakula Sadewa Raya No. 55 Salatiga</t>
  </si>
  <si>
    <t>0298-311673</t>
  </si>
  <si>
    <t>Central Java</t>
  </si>
  <si>
    <t>North Jakarta International School (NJIS)</t>
  </si>
  <si>
    <t>Jl. Boulevard Bukit Gading Raya, Klp. Gading,</t>
  </si>
  <si>
    <t>021-45865222</t>
  </si>
  <si>
    <t>Uni Negeri Jakarta</t>
  </si>
  <si>
    <t>Achmad Ridwan</t>
  </si>
  <si>
    <t>Gd. Rektorat Kampus A Jl. Rawamangun Muka</t>
  </si>
  <si>
    <t>021-4893982</t>
  </si>
  <si>
    <t>achmadridwan@unj.ac.id; pr4@unj.ac.id</t>
  </si>
  <si>
    <t>Sekolah Tinggi Pariwisata Bandung (STP Bandung)</t>
  </si>
  <si>
    <t>Andi</t>
  </si>
  <si>
    <t>Jl. Dr. Setiabudi No. 186</t>
  </si>
  <si>
    <t>022 - 2011456</t>
  </si>
  <si>
    <t>Jawa Barat, Bandung</t>
  </si>
  <si>
    <t>kpti@spp-bandung.ac.id</t>
  </si>
  <si>
    <t>IAIN Salatiga</t>
  </si>
  <si>
    <t>Bimo</t>
  </si>
  <si>
    <t>Jl. Tentara Pelajar No. 2 Salatiga</t>
  </si>
  <si>
    <t>0298-323706</t>
  </si>
  <si>
    <t>Salatiga, Jateng</t>
  </si>
  <si>
    <t>bimoharyonosetyoko@gmail.com</t>
  </si>
  <si>
    <t>Bina Sarana Informatika (BSI)</t>
  </si>
  <si>
    <t>Jl. Dewi Sartika No. 289, Cawang</t>
  </si>
  <si>
    <t>021-8000063</t>
  </si>
  <si>
    <t>Uni Pancasila</t>
  </si>
  <si>
    <t>Gregorius</t>
  </si>
  <si>
    <t>Jl. Raya Lenteng Agung, Srengseng Sawah, Jagakarsa</t>
  </si>
  <si>
    <t>021-78880305</t>
  </si>
  <si>
    <t>gregorius@univpancasila.ac.id</t>
  </si>
  <si>
    <t>UMN; Fak Desain</t>
  </si>
  <si>
    <t>Yusuf Martyastiadi</t>
  </si>
  <si>
    <t>Jl. Scientia Boulevard Gading Serpong</t>
  </si>
  <si>
    <t>Tangerang, Banten</t>
  </si>
  <si>
    <t>Politeknik Pos Indonesia</t>
  </si>
  <si>
    <t>Saepudin Nirwan</t>
  </si>
  <si>
    <t>Jl. Sariasih no. 54, Jawa Barat</t>
  </si>
  <si>
    <t>022-2009562</t>
  </si>
  <si>
    <t>Labschool UNJ</t>
  </si>
  <si>
    <t>Karnadi</t>
  </si>
  <si>
    <t>Jl. Pemuda Komplek Pemuda Rawamangun</t>
  </si>
  <si>
    <t>021-4786 0038</t>
  </si>
  <si>
    <t>Uni. Respati Indonesia (URINDO)</t>
  </si>
  <si>
    <t>Yanto</t>
  </si>
  <si>
    <t>Jl. Bambu Apus I No.3, Cipayung, Jl. Bambu Apus Raya</t>
  </si>
  <si>
    <t>021- 8457627</t>
  </si>
  <si>
    <t>labkom@urindo.ac.id</t>
  </si>
  <si>
    <t>ABFI Perbanas : Fak. Teknik Informatika</t>
  </si>
  <si>
    <t>Harya Dharma Widiputra</t>
  </si>
  <si>
    <t>Jl. Perbanas, Karet Kuningan, Setiabudi</t>
  </si>
  <si>
    <t>(021) 5252533 ext. 2300</t>
  </si>
  <si>
    <t>DKI Jaksel</t>
  </si>
  <si>
    <t>harya@perbanas.id</t>
  </si>
  <si>
    <t>Poltek Kelapa Sawit Citra Widya Edukasi (Poltek CWE)</t>
  </si>
  <si>
    <t>Aditya Waras Utama, S.Kom., M.Kom</t>
  </si>
  <si>
    <t>Rawa Banteng, Cibitung, Jl. Gapura No.8, Cibuntu, Bekasi</t>
  </si>
  <si>
    <t>021-29091337</t>
  </si>
  <si>
    <t>awu7620@cwe.ac.id</t>
  </si>
  <si>
    <t>Uni. Darma Persada (UNSADA)</t>
  </si>
  <si>
    <t>Rahman</t>
  </si>
  <si>
    <t>Jl. Terusan Radin Inten II (terusan casablanca) Pondok kelapa duren sawit</t>
  </si>
  <si>
    <t>021-8649057 - 2014</t>
  </si>
  <si>
    <t>ict@unsada.ac.id</t>
  </si>
  <si>
    <t>Universitas Mpu Tantular</t>
  </si>
  <si>
    <t>David</t>
  </si>
  <si>
    <t>021-8562011</t>
  </si>
  <si>
    <t>STMIK AMIK Bandung</t>
  </si>
  <si>
    <t>Muhammad Abdul Mujib</t>
  </si>
  <si>
    <t>Jl. Jakarta No.28, Kel. Kebonwaru, Kec. Batununggal</t>
  </si>
  <si>
    <t>022-7271136</t>
  </si>
  <si>
    <t>abdul.mujib@stmik-amikbandung.ac.id</t>
  </si>
  <si>
    <t>Sekolah Bunda Mulia</t>
  </si>
  <si>
    <t>Farid</t>
  </si>
  <si>
    <t>Lodan Center Jalan Lodan Raya No.2, RT.12/RW.2, Ancol, Pademangan</t>
  </si>
  <si>
    <t>021-6909742</t>
  </si>
  <si>
    <t>farid@bms.sch.id</t>
  </si>
  <si>
    <t>Pasca Sarjana; UNY</t>
  </si>
  <si>
    <t>DR. Ahmad Nurmandi</t>
  </si>
  <si>
    <t>Kampus Karangmalang</t>
  </si>
  <si>
    <t>Yogyakarta</t>
  </si>
  <si>
    <t>Universitas Kuningan (UNIKU</t>
  </si>
  <si>
    <t>Fitria</t>
  </si>
  <si>
    <t>Jalan Cut Nyak DIen No 36 A, Kel. Cijoho</t>
  </si>
  <si>
    <t>(0232) 874824</t>
  </si>
  <si>
    <t>Kuningan</t>
  </si>
  <si>
    <t>fitria@uniku.ac.id</t>
  </si>
  <si>
    <t>Uni. Tidar (Untidar)</t>
  </si>
  <si>
    <t>UNP; Fak Matematika dan ILmu Pengetahuan Alam (FMIPA)</t>
  </si>
  <si>
    <t>Efi Java, SE</t>
  </si>
  <si>
    <t>Jl. Prof. Dr. Hamka Air Tawar</t>
  </si>
  <si>
    <t>efi_java@yahoo.com</t>
  </si>
  <si>
    <t>Politeknik Negeri Subang (Polsub)</t>
  </si>
  <si>
    <t>Nunu</t>
  </si>
  <si>
    <t>Jl. Arif Rahman Hakim No.8 (Islamic Centre), Cigadung, Subang</t>
  </si>
  <si>
    <t>0260-417648</t>
  </si>
  <si>
    <t>Jabar, Subang</t>
  </si>
  <si>
    <t>nunu@polsub.ac.id</t>
  </si>
  <si>
    <t>UNJ; Fak. MIPA</t>
  </si>
  <si>
    <t>Prof. Dr. Suyono</t>
  </si>
  <si>
    <t>synjkt@yahoo.com</t>
  </si>
  <si>
    <t>UNJ; Pusat Keguruan</t>
  </si>
  <si>
    <t>Toto Bintoro</t>
  </si>
  <si>
    <t>Gd Pusat Keguruan Lt. 2 Rawamangun Muka</t>
  </si>
  <si>
    <t>UNJ; Ilmu Pendidikan</t>
  </si>
  <si>
    <t>Rgaiyah Fitri</t>
  </si>
  <si>
    <t>rugaiyahfitri@gmail.com</t>
  </si>
  <si>
    <t>UNJANI; Fak. Ekonomi</t>
  </si>
  <si>
    <t>Elis</t>
  </si>
  <si>
    <t>Jl. Terusan Jendral Sudirman, Cimahi</t>
  </si>
  <si>
    <t>(022) 6652069</t>
  </si>
  <si>
    <t>STKIP Siliwangi</t>
  </si>
  <si>
    <t>Wahyu Hidayat</t>
  </si>
  <si>
    <t>Jl. Terusan Jenderal Sudirman No.3, Baros, Cimahi Tengah</t>
  </si>
  <si>
    <t>(022) 6658680</t>
  </si>
  <si>
    <t>Jawa</t>
  </si>
  <si>
    <t>wahyu@stkipsiliwangi.ac.id</t>
  </si>
  <si>
    <t>Univ. Pertahanan Indonesia (UNHAN)</t>
  </si>
  <si>
    <t>Navy Colonel (E) Suhartotok, ST</t>
  </si>
  <si>
    <t>Kawasan IPSC, Sentul, Citeureup, Bogor</t>
  </si>
  <si>
    <t>(021) 8795155</t>
  </si>
  <si>
    <t>suhartotok@idu.ac.id / suhartotok@yahoo.com</t>
  </si>
  <si>
    <t>Fak. Keguruan Dan Ilmu Pendidikan Keguruan Uni. Esa Unggul</t>
  </si>
  <si>
    <t>Dr. Rilla Gantino, SE., Akt., MM</t>
  </si>
  <si>
    <t>Jl. Arjuna Utara No. 9 Duri Kepa Kebon Jeruk</t>
  </si>
  <si>
    <t>rilla.gantino@esaunggul.ac.id;lpb.eu@esaunggul.ac.</t>
  </si>
  <si>
    <t>AMIK Al Muslim Tambun</t>
  </si>
  <si>
    <t>Doni</t>
  </si>
  <si>
    <t>JL. Raya Setu, Kp. Bahagia, Tambun Selatan</t>
  </si>
  <si>
    <t>(021) 88362226</t>
  </si>
  <si>
    <t>Jawa Barat - Bekasi</t>
  </si>
  <si>
    <t>baak_almuslim@yahoo.com</t>
  </si>
  <si>
    <t>Fak. Keguruan Dan Ilmu Pendidikan Uni Kristen Satya Wacana (UKSW)</t>
  </si>
  <si>
    <t>Dr. Yari Dwikurnaningsih, M.Pd</t>
  </si>
  <si>
    <t>Gd. E Lantai 2 Jalan Diponegor 52-60</t>
  </si>
  <si>
    <t>0298-321212 Ext. 240</t>
  </si>
  <si>
    <t>Salatiga</t>
  </si>
  <si>
    <t>fkip@adm.uksw.edu</t>
  </si>
  <si>
    <t>Uni. Muhammadiyah Jakarta (UMJ)</t>
  </si>
  <si>
    <t>Tito Kurniawan</t>
  </si>
  <si>
    <t>Jl. KH Ahmad dahlan Ciputat Tangerang Selatan</t>
  </si>
  <si>
    <t>021-7492862</t>
  </si>
  <si>
    <t>Tangerang</t>
  </si>
  <si>
    <t>titokurniawan9@gmail.com</t>
  </si>
  <si>
    <t>Sekolah Tinggi Pariwisata Sahid Jakarta (STP Sahid)</t>
  </si>
  <si>
    <t>AANG</t>
  </si>
  <si>
    <t>Jl. Kemiri Raya No. 22 Pondok Cabe Tangerang Selatan</t>
  </si>
  <si>
    <t>021-7402329, 7402339</t>
  </si>
  <si>
    <t>Akademi Televisi Indonesia (ATVI)</t>
  </si>
  <si>
    <t>Yohan Mariano</t>
  </si>
  <si>
    <t>Jl. Damai No. 11 Daan Mogot</t>
  </si>
  <si>
    <t>021-56976833</t>
  </si>
  <si>
    <t>yohan.mariano@atvi.ac.id</t>
  </si>
  <si>
    <t>UIN Sultan Syarif Kasim Riau</t>
  </si>
  <si>
    <t>Herman</t>
  </si>
  <si>
    <t>Jl. Subrantas KM 15</t>
  </si>
  <si>
    <t>Fak. Keguruan Dan Ilmu Pendidikan Univ Sanata Dharma</t>
  </si>
  <si>
    <t>Rohandi, Ph.D</t>
  </si>
  <si>
    <t>Kampus I USD Jl. Afandi Gejayan, Mrican</t>
  </si>
  <si>
    <t>0274-513301</t>
  </si>
  <si>
    <t>DIY,Yogyakarta</t>
  </si>
  <si>
    <t>rohandi@usd.ac.id</t>
  </si>
  <si>
    <t>Institut Teknologi Padang (ITP)</t>
  </si>
  <si>
    <t>Harison</t>
  </si>
  <si>
    <t>Jl. Gajah Mada Kandis Nanggalo,Kp. Olo, Nanggalo</t>
  </si>
  <si>
    <t>0751-7055202</t>
  </si>
  <si>
    <t>Padang, SumBar</t>
  </si>
  <si>
    <t>harisonajo@gmail.com</t>
  </si>
  <si>
    <t>IAIN Imam Bonjol</t>
  </si>
  <si>
    <t>Purnama</t>
  </si>
  <si>
    <t>Jalan Jenderal Sudirman No.15, Padang Pasir, Padang Barat,</t>
  </si>
  <si>
    <t>(0751) 24435</t>
  </si>
  <si>
    <t>Sumatera Barat, Padang</t>
  </si>
  <si>
    <t>purnamasp89@gmail.com</t>
  </si>
  <si>
    <t>Uni.Tama Jagakarsa</t>
  </si>
  <si>
    <t>Jln. Letjen T.B. Simatupang No.152 Tanjung Barat Jagakarsa</t>
  </si>
  <si>
    <t>021-7890965, 7829919, 78831838</t>
  </si>
  <si>
    <t>DKI, Jaksel 12530</t>
  </si>
  <si>
    <t>STMIK Bidakara</t>
  </si>
  <si>
    <t>Rifky Kurniawan</t>
  </si>
  <si>
    <t>Kampus Utama Jl. Kalibata Tengah No. 35A</t>
  </si>
  <si>
    <t>(021) 7995005</t>
  </si>
  <si>
    <t>rifky.kurniawan@bidakara.ac.id</t>
  </si>
  <si>
    <t>Yayasan Santo Antonius</t>
  </si>
  <si>
    <t>Romo Ari Wardana scj</t>
  </si>
  <si>
    <t>Jl. DI. Panjaitan Kav 46 Rawa Bunga Jatinegara</t>
  </si>
  <si>
    <t>021-8193494</t>
  </si>
  <si>
    <t>leowardana@gmail.com</t>
  </si>
  <si>
    <t>Uni. Mulawarman</t>
  </si>
  <si>
    <t>Zainal Arifin</t>
  </si>
  <si>
    <t>Rektorat Kampus Gunung Kelua Jl. Kuaro Kotak Pos 1068</t>
  </si>
  <si>
    <t>(0541) 749343</t>
  </si>
  <si>
    <t>Kaltim, Samarinda</t>
  </si>
  <si>
    <t>zainal.arifin@unmul.ac.id;smartza77@gmail.com</t>
  </si>
  <si>
    <t>IULI (International University Liaison Indonesia)</t>
  </si>
  <si>
    <t>Jl. BSD Grand Boulevard Bumi Serpong Damai (BSD City)</t>
  </si>
  <si>
    <t>021-50588000</t>
  </si>
  <si>
    <t>Tangerang Banten</t>
  </si>
  <si>
    <t>admission@iuli.ac.id</t>
  </si>
  <si>
    <t>STIE Ekuitas</t>
  </si>
  <si>
    <t>Ivan Diryana Sudirman, ST., MT</t>
  </si>
  <si>
    <t>Jl. PH.H. Mustofa No.31, Neglasari, Cibeunying Kaler</t>
  </si>
  <si>
    <t>022-70778332, 7276323</t>
  </si>
  <si>
    <t>ivandiryana@gmail.com, ivan.diryana@ekuitas.ac.id</t>
  </si>
  <si>
    <t>Universitas Indonesia</t>
  </si>
  <si>
    <t>Kampus Baru UI Depok</t>
  </si>
  <si>
    <t>021-786 7222</t>
  </si>
  <si>
    <t>Depok</t>
  </si>
  <si>
    <t>STMIK Widya Cipta Dharma (WICIDA) Samarinda</t>
  </si>
  <si>
    <t>Awang Harsa K.</t>
  </si>
  <si>
    <t>Jl. Muhamad Yamin No. 25, Gunung Kelua, Samarinda Ulu</t>
  </si>
  <si>
    <t>0541-736071</t>
  </si>
  <si>
    <t>Samarinda, Kaltim</t>
  </si>
  <si>
    <t>awangkid@gmail.com</t>
  </si>
  <si>
    <t>Al-Izhar Pondok Labu</t>
  </si>
  <si>
    <t>Jl. RS Fatmawati Kav No.49, RT.7/RW.1, Pd. Labu, Cilandak,</t>
  </si>
  <si>
    <t>(021) 7506128</t>
  </si>
  <si>
    <t>DKI Jakarta Selatan</t>
  </si>
  <si>
    <t>soni.wibowo@alizhar.sch.id</t>
  </si>
  <si>
    <t>Sekolah Kharisma Bangsa</t>
  </si>
  <si>
    <t>Jalan Terbang Layang No. 21, Pamulang, Pondok Cabe Udik,</t>
  </si>
  <si>
    <t>(021) 7427122</t>
  </si>
  <si>
    <t>Universitas Negeri Surabaya</t>
  </si>
  <si>
    <t>Universitas Surabaya</t>
  </si>
  <si>
    <t>Wiyli Yustanti. S.Si., M.Kom</t>
  </si>
  <si>
    <t>Kampus Unesa ketintang gedung B2 - Ketintang</t>
  </si>
  <si>
    <t>031- 8280796</t>
  </si>
  <si>
    <t>wiyli.yustanti@gmail.com</t>
  </si>
  <si>
    <t>Untag</t>
  </si>
  <si>
    <t>SupangaT Budianto, S.Kom</t>
  </si>
  <si>
    <t>Jl. Semolowaru No.45</t>
  </si>
  <si>
    <t>031-5931800</t>
  </si>
  <si>
    <t>bsi@untag-sby.ac.id</t>
  </si>
  <si>
    <t>Institut Teknologi Adhi Tama Surabaya</t>
  </si>
  <si>
    <t>Nanang Fakhrur Rozi</t>
  </si>
  <si>
    <t>Jl. Arief Rachman Hakim 100</t>
  </si>
  <si>
    <t>bapsi@itats.ac.id</t>
  </si>
  <si>
    <t>Politeknik Kediri</t>
  </si>
  <si>
    <t>Habib Safii</t>
  </si>
  <si>
    <t>Jl. Mayor Bismo No. 27</t>
  </si>
  <si>
    <t>0354-683128</t>
  </si>
  <si>
    <t>Kediri</t>
  </si>
  <si>
    <t>info@poltek-kediri.ac.id</t>
  </si>
  <si>
    <t>Universitas Negeri Sunan Ampel</t>
  </si>
  <si>
    <t>Lilik Hamidah, Dr, S. Ag, M.Si</t>
  </si>
  <si>
    <t>Jl. A. Yani 117</t>
  </si>
  <si>
    <t>031-8410298</t>
  </si>
  <si>
    <t>lilik.hamidah@uinsby.ac.id</t>
  </si>
  <si>
    <t>STEI Tazkia</t>
  </si>
  <si>
    <t>Adom / Endi</t>
  </si>
  <si>
    <t>Jl. Ir. H. Djuanda No. 78, Sentul City, Citaringgul, Babakan Madang,</t>
  </si>
  <si>
    <t>(021) 87962291</t>
  </si>
  <si>
    <t>Jawa Barat - Bogor</t>
  </si>
  <si>
    <t>it@tazkia.ac.id</t>
  </si>
  <si>
    <t>Univ Palangkaraya</t>
  </si>
  <si>
    <t>Ade Kris</t>
  </si>
  <si>
    <t>Jl. Yos Sudarso, Jekan Raya Palangka, Jekan Raya</t>
  </si>
  <si>
    <t>Kalimantan Tengah</t>
  </si>
  <si>
    <t>ade.plkp.unpar@gmail.com</t>
  </si>
  <si>
    <t>STMIK Pontianak</t>
  </si>
  <si>
    <t>alan Merdeka Barat No. 372, Tengah, Pontianak</t>
  </si>
  <si>
    <t>(0561) 735555</t>
  </si>
  <si>
    <t>Kalbar - Pontianak</t>
  </si>
  <si>
    <t>STIK SINT CAROLUS</t>
  </si>
  <si>
    <t>Andreas Budi Krishananto, SKom</t>
  </si>
  <si>
    <t>Jl. Salemba Raya no. 41</t>
  </si>
  <si>
    <t>021-3904441 (2464)</t>
  </si>
  <si>
    <t>andreas@stik-carolus.ac.id</t>
  </si>
  <si>
    <t>Politeknik Negeri Jember</t>
  </si>
  <si>
    <t>Wahyu Kurnia Dewanto, S.Kom., MT</t>
  </si>
  <si>
    <t>Jl. Mastri No. 164</t>
  </si>
  <si>
    <t>Universitas Madura</t>
  </si>
  <si>
    <t>Bpk. Badar Said, S.Kom., M.Kom.</t>
  </si>
  <si>
    <t>0324 - 322231</t>
  </si>
  <si>
    <t>Madura</t>
  </si>
  <si>
    <t>Universitas Internasional Batam</t>
  </si>
  <si>
    <t>Ronny Juwono, S.Pd., MT</t>
  </si>
  <si>
    <t>ronny@uib.edu</t>
  </si>
  <si>
    <t>0778 - 7437111</t>
  </si>
  <si>
    <t>Batam</t>
  </si>
  <si>
    <t>Universitas Narotama</t>
  </si>
  <si>
    <t>Ibu. Hj.Pr.Iswachyu Dhaniarti DS.ST.,M.HP</t>
  </si>
  <si>
    <t>031 - 5946404</t>
  </si>
  <si>
    <t>Universitas PGRI Adi Buana</t>
  </si>
  <si>
    <t>Bpk. Drs. H. Djoko Adi Walujo, MM, DBA</t>
  </si>
  <si>
    <t>031 â€“ 5041097</t>
  </si>
  <si>
    <t>cso@quadraluminari.com</t>
  </si>
  <si>
    <t>Universitas Katolik Darma Cendika</t>
  </si>
  <si>
    <t>Bpk. Dr. Y Budi Hermanto, M.M</t>
  </si>
  <si>
    <t>Jl. Dr. Ir. H. Soekarno No. 201, Klampis Ngasem</t>
  </si>
  <si>
    <t>031 - 5946482</t>
  </si>
  <si>
    <t>Universitas Katolik Widya Mandala</t>
  </si>
  <si>
    <t>Bpk. Drs. Kuncoro Foe, G. Dip.Sc., Ph. D</t>
  </si>
  <si>
    <t>Jl. Kalisari Permai No.1, Kalisari, Mulyorejo</t>
  </si>
  <si>
    <t>031 - 5678478</t>
  </si>
  <si>
    <t>Universitas Wijaya Kusuma</t>
  </si>
  <si>
    <t>Bpk. Prof. H. Sri Harmadji dr. Sp.THT-KL (K)</t>
  </si>
  <si>
    <t>Jl. Dukuh Kupang XXV/54</t>
  </si>
  <si>
    <t>031 â€“ 5677577</t>
  </si>
  <si>
    <t>Uniersitas Islam Negeri Sunan Ampel Surabaya</t>
  </si>
  <si>
    <t>Universitas Islam Negeri Sunan Ampel Surabaya</t>
  </si>
  <si>
    <t>STMIK Dipanegara</t>
  </si>
  <si>
    <t>Dr. Johny Soetikno, SE., MM</t>
  </si>
  <si>
    <t>jo_sipanegara@yahoo.com</t>
  </si>
  <si>
    <t>Sulawesi Selatan</t>
  </si>
  <si>
    <t>Jo_dipanegara@yahoo.com</t>
  </si>
  <si>
    <t>Universitas Sam Ratulangi</t>
  </si>
  <si>
    <t>Gene Kapantow</t>
  </si>
  <si>
    <t>Kampus Unsrat Bahu Manado Sulawesi Utara</t>
  </si>
  <si>
    <t>0431 - 863886</t>
  </si>
  <si>
    <t>Manado</t>
  </si>
  <si>
    <t>gkapantow@unsrat.ac.id</t>
  </si>
  <si>
    <t>STMIK BUMIGHORA MATARAM</t>
  </si>
  <si>
    <t>IPutu Hariyadi</t>
  </si>
  <si>
    <t>Jl. Ismail Marzuki Mataram</t>
  </si>
  <si>
    <t>0370- 634498</t>
  </si>
  <si>
    <t>iputu_hariyadi@yahoo.com</t>
  </si>
  <si>
    <t>STMIK Handayani Makasar</t>
  </si>
  <si>
    <t>Drs. Nasrulah, M.Si</t>
  </si>
  <si>
    <t>JL.Urip Sumoharjo KM.4 Makasar</t>
  </si>
  <si>
    <t>Makasar</t>
  </si>
  <si>
    <t>PalcomTech Jambi</t>
  </si>
  <si>
    <t>kadarisman140587@gmail.com</t>
  </si>
  <si>
    <t>PalcomTech Lahat</t>
  </si>
  <si>
    <t>Jln. Mayor Ruslan No.20 Lahat</t>
  </si>
  <si>
    <t>Universitas Subang</t>
  </si>
  <si>
    <t>Syarif</t>
  </si>
  <si>
    <t>Jl. R.A. Kartini KM. 3, Kec. Subang,</t>
  </si>
  <si>
    <t>(0260) 411415</t>
  </si>
  <si>
    <t>Jawa Barat - Subang</t>
  </si>
  <si>
    <t>syarif.hidayat.kudo@gmail.com</t>
  </si>
  <si>
    <t>Universitas Panca Bhakti</t>
  </si>
  <si>
    <t>Tomy Haryela</t>
  </si>
  <si>
    <t>Jl. Komodor Yos Sudarso No.1, Sungai Beliung</t>
  </si>
  <si>
    <t>(0561) 772627</t>
  </si>
  <si>
    <t>tomyharyela86@gmail.com</t>
  </si>
  <si>
    <t>STBA LIA Jakarta</t>
  </si>
  <si>
    <t>Amir</t>
  </si>
  <si>
    <t>Jl. Pengadegan Timur Raya No.3, RT.5/RW.2, Pengadegan, Pancoran, RT.5/RW.2, Pengadegan,</t>
  </si>
  <si>
    <t>021-79181051</t>
  </si>
  <si>
    <t>mingsy1234@gmail.com</t>
  </si>
  <si>
    <t>STIE Trisakti</t>
  </si>
  <si>
    <t>021-5666717</t>
  </si>
  <si>
    <t>Wardono</t>
  </si>
  <si>
    <t>031 - 5915551</t>
  </si>
  <si>
    <t>Politeknik Elektronika Negeri Surabaya</t>
  </si>
  <si>
    <t>Bpk. Ahmad Alimudin</t>
  </si>
  <si>
    <t>Jl. Raya ITS</t>
  </si>
  <si>
    <t>031 - 5947280</t>
  </si>
  <si>
    <t>alioke@pens.ac.id</t>
  </si>
  <si>
    <t>Universitas Widya Kartika</t>
  </si>
  <si>
    <t>Bpk. Agus</t>
  </si>
  <si>
    <t>STAIN Kediri</t>
  </si>
  <si>
    <t>Qowi Shaleh</t>
  </si>
  <si>
    <t>Jalan Sunan Ampel No.7, Ngronggo</t>
  </si>
  <si>
    <t>Kediri, Jawa Timur</t>
  </si>
  <si>
    <t>qowi_shaleh@yahoo.co.id</t>
  </si>
  <si>
    <t>Universitas Islam kediri (UNISKA)</t>
  </si>
  <si>
    <t>Ayu</t>
  </si>
  <si>
    <t>Jl. Sersan Suharmaji No.38, Manisrenggo</t>
  </si>
  <si>
    <t>azkha.as08@gmail.com</t>
  </si>
  <si>
    <t>Universitas Kediri</t>
  </si>
  <si>
    <t>Tutut</t>
  </si>
  <si>
    <t>Jl. Selomangleng No. 1, Pojok, Mojoroto</t>
  </si>
  <si>
    <t>bapsi@unik-kediri.ac.id</t>
  </si>
  <si>
    <t>STIKES Surya Mitra Husada</t>
  </si>
  <si>
    <t>Pancar</t>
  </si>
  <si>
    <t>Jl. Manila, No. 37, Sumberece, Tosaren</t>
  </si>
  <si>
    <t>Institut Ilmu Kesehatan (IIK)</t>
  </si>
  <si>
    <t>Eka</t>
  </si>
  <si>
    <t>Jl. KH Wakhid Hasyim No.65, Bandar Lor</t>
  </si>
  <si>
    <t>ekawati.sutikno@iik.ac.id</t>
  </si>
  <si>
    <t>Stimar AMI</t>
  </si>
  <si>
    <t>Imam</t>
  </si>
  <si>
    <t>Universitas Palangka Raya</t>
  </si>
  <si>
    <t>Jl. Yos Sudarso, Jekan Raya</t>
  </si>
  <si>
    <t>Politeknik Negeri Malang (POLINEMA)</t>
  </si>
  <si>
    <t>Yan Watequlis Syaifudin, S.T., M.MT</t>
  </si>
  <si>
    <t>Jl. Soekarno Hatta No.9,</t>
  </si>
  <si>
    <t>Malang, Jawa Timur</t>
  </si>
  <si>
    <t>yan_ws@yahoo.com / qulis@polinema.ac.id</t>
  </si>
  <si>
    <t>Universitas Muhammadiyah Surabaya (UM Surabaya)</t>
  </si>
  <si>
    <t>Dr. A. Aziz Alimul Hidayat, S.Kep., Ns., M.Kes</t>
  </si>
  <si>
    <t>Jl. Sutorejo No.59 Mulyorejo</t>
  </si>
  <si>
    <t>Surabaya, Jawa Timur</t>
  </si>
  <si>
    <t>azizhidayat@yahoo.com</t>
  </si>
  <si>
    <t>IKIP Budi Utomo Malang</t>
  </si>
  <si>
    <t>Yahmin</t>
  </si>
  <si>
    <t>Jl. Simpang Arjuno No.14B, Kauman, Klojen</t>
  </si>
  <si>
    <t>yahmin_n@yahoo.co.id</t>
  </si>
  <si>
    <t>Universitas Quality</t>
  </si>
  <si>
    <t>Obet</t>
  </si>
  <si>
    <t>Jalan Ringroad - Ngumban Surbakti No. 18 Simpang Quality</t>
  </si>
  <si>
    <t>(061) 80047003</t>
  </si>
  <si>
    <t>Sumatera Utara - Medan</t>
  </si>
  <si>
    <t>universitas.quality@gmail.com</t>
  </si>
  <si>
    <t>Universitas Potensi Utama</t>
  </si>
  <si>
    <t>Jl. K.L. Yos Sudarso Km 6,5 No. 3A Tanjung Mulia</t>
  </si>
  <si>
    <t>(061) 6640525</t>
  </si>
  <si>
    <t>andi.sj7@gmail.com</t>
  </si>
  <si>
    <t>STKIP Muhammadiyah Kuningan</t>
  </si>
  <si>
    <t>Cucu</t>
  </si>
  <si>
    <t>JL.R.A. Moertasiah Soepomo No.28 B</t>
  </si>
  <si>
    <t>(0232) - 874085</t>
  </si>
  <si>
    <t>adhikomaracucu@gmail.com</t>
  </si>
  <si>
    <t>Universitas Islam Al-Ihya Kuningan (UNISA)</t>
  </si>
  <si>
    <t>Zaenal</t>
  </si>
  <si>
    <t>Jl. Mayasih No.11, Cigugur</t>
  </si>
  <si>
    <t>(0232) - 873196</t>
  </si>
  <si>
    <t>bangzee567@gmail.com</t>
  </si>
  <si>
    <t>Sekolah Tinggi Manajemen Logistik Indonesia (STIMLOG)</t>
  </si>
  <si>
    <t>Ir. Tulus Martua Sihombing, MT</t>
  </si>
  <si>
    <t>Jl. Sariasih No.54 Sarijadi</t>
  </si>
  <si>
    <t>022 - 2009561</t>
  </si>
  <si>
    <t>Bandung</t>
  </si>
  <si>
    <t>tulus@stimlog.ac.id / tulusmartuas@gmail.com</t>
  </si>
  <si>
    <t>Politeknik POS Indonesia</t>
  </si>
  <si>
    <t>Bpk Rahmat Marwanto</t>
  </si>
  <si>
    <t>Jl. Sariasih No. 54 Sukasari</t>
  </si>
  <si>
    <t>022 - 2009562</t>
  </si>
  <si>
    <t>Universitas PGRI Semarang</t>
  </si>
  <si>
    <t>Aris Tri Jaka H., S.Kom., M.Kom.</t>
  </si>
  <si>
    <t>Jl. Sidodadi Timur No. 24 - Dr. Cipto</t>
  </si>
  <si>
    <t>(024) 8316377</t>
  </si>
  <si>
    <t>Jawa Tengah - Semarang</t>
  </si>
  <si>
    <t>aristrijaka@upgris.ac.id / aristrijaka@gmail.com</t>
  </si>
  <si>
    <t>Dr. Listyaning Sumardiyani, M.Hum</t>
  </si>
  <si>
    <t>Gd. Perpustakaan Lt. 2 - Jl. Lingga No. 8</t>
  </si>
  <si>
    <t>024 - 8455461 / 024-7474489</t>
  </si>
  <si>
    <t>listyaning_s@yahoo.co.id</t>
  </si>
  <si>
    <t>PT. Sulindamills (Shinta Grup)</t>
  </si>
  <si>
    <t>Indra Hermijanto</t>
  </si>
  <si>
    <t>Jl. HOS Cokroaminoto Km. 51 No. 133</t>
  </si>
  <si>
    <t>021-8900533</t>
  </si>
  <si>
    <t>Bekasi</t>
  </si>
  <si>
    <t>indra4444@gmail.com</t>
  </si>
  <si>
    <t>Sekolah Tinggi Manajemen Logistik</t>
  </si>
  <si>
    <t>Tulus Martua Sihombing</t>
  </si>
  <si>
    <t>Jalan Sariasih, Sarijadi, Sukasari</t>
  </si>
  <si>
    <t>info@stimlog.ac.id; tulus@stimlog.ac.id</t>
  </si>
  <si>
    <t>Institut Ilmu Sosial dan Manajemen STIAMI Cikarang</t>
  </si>
  <si>
    <t>Anis Zaenah, S.E., M.A.</t>
  </si>
  <si>
    <t>Jl. Industri Raya No.18 A Cikarang Utara</t>
  </si>
  <si>
    <t>021 - 8902808</t>
  </si>
  <si>
    <t>Cikarang</t>
  </si>
  <si>
    <t>LP3i Bandung</t>
  </si>
  <si>
    <t>Hadiansyah</t>
  </si>
  <si>
    <t>Jl. Pahlawan No.59, Sukaluyu, Cibeunying Kaler</t>
  </si>
  <si>
    <t>(022) 2506500</t>
  </si>
  <si>
    <t>kanghadiansyah@gmail.com</t>
  </si>
  <si>
    <t>Institut Informasi &amp; Bisnis Dharmajaya Lampung</t>
  </si>
  <si>
    <t>Suryono</t>
  </si>
  <si>
    <t>Jalan Z.A. Pagar Alam, No.93, Labuhan Ratu</t>
  </si>
  <si>
    <t>(0721) 787-214</t>
  </si>
  <si>
    <t>UMITRA Lampung</t>
  </si>
  <si>
    <t>Jl. ZA. Pagaralam No. 7, Gedong Meneng, Rajabasa, Gedong Meneng, Rajabasa</t>
  </si>
  <si>
    <t>(0721) 701418</t>
  </si>
  <si>
    <t>info@umitra.ac.id</t>
  </si>
  <si>
    <t>Institut Teknologi SUmatera (ITERA)</t>
  </si>
  <si>
    <t>Jalan Terusan Ryacudu, Desa Way Hui,</t>
  </si>
  <si>
    <t>(0721) 8030188 /(0721) 8030189</t>
  </si>
  <si>
    <t>Lampung Selatan</t>
  </si>
  <si>
    <t>STKIP PGRI Bandar Lampung</t>
  </si>
  <si>
    <t>Jalan Khairil Anwar No 79</t>
  </si>
  <si>
    <t>(0721) 259166</t>
  </si>
  <si>
    <t>STIKOM Surabaya</t>
  </si>
  <si>
    <t>Erwin Soetomo</t>
  </si>
  <si>
    <t>Raya Kedung Baruk 98</t>
  </si>
  <si>
    <t>031 - 8721731</t>
  </si>
  <si>
    <t>Shinhan Bank Indoesia</t>
  </si>
  <si>
    <t>Jl. Jendral Sudirman Kav 22-23</t>
  </si>
  <si>
    <t>021-22512479</t>
  </si>
  <si>
    <t>Jakarta Selatan</t>
  </si>
  <si>
    <t>Universitas Katolik Atma Jaya Jakarta</t>
  </si>
  <si>
    <t>Dr. Agustinus Prasetyantoko</t>
  </si>
  <si>
    <t>Gd. Yustinus Lt. 13 UPT Puskom Jl. Jend Sudirman Kav. 51</t>
  </si>
  <si>
    <t>021-5727615, 021-5747912</t>
  </si>
  <si>
    <t>Jakarta Pusat</t>
  </si>
  <si>
    <t>Universitas Katolik Parahyangan</t>
  </si>
  <si>
    <t>Agustinus Wisnu Rumono</t>
  </si>
  <si>
    <t>Jl. Ciumbuleuit 94 Bandung</t>
  </si>
  <si>
    <t>022-2032655, 022-2031110</t>
  </si>
  <si>
    <t>Politeknik Negeri Bandung</t>
  </si>
  <si>
    <t>Dr. Ir. Rachmad Imbang T.M.T</t>
  </si>
  <si>
    <t>Sekolah High Scope Indonesia</t>
  </si>
  <si>
    <t>Yunardi</t>
  </si>
  <si>
    <t>Jl. TB Simatupang Kav 8 Cilandak</t>
  </si>
  <si>
    <t>Sekolah High Scope Alfa Indah Unit</t>
  </si>
  <si>
    <t>Gina Ardiany Karsana</t>
  </si>
  <si>
    <t>Jl. Taman Alfa Indah Blok A9 Joglo</t>
  </si>
  <si>
    <t>021-5841059</t>
  </si>
  <si>
    <t>Yayasan Pendidikan Kristen yahya</t>
  </si>
  <si>
    <t>Jl. L.L.R.E Martadinata 71A-73 Bandung</t>
  </si>
  <si>
    <t>SMK Pancakarya</t>
  </si>
  <si>
    <t>Qori Nurzannah</t>
  </si>
  <si>
    <t>Jl. Perintis Kemerdekaan 1/3 Cikokol</t>
  </si>
  <si>
    <t>DKI Jakarta, Tangerang</t>
  </si>
  <si>
    <t>Qori.nurzannah@gmail.com</t>
  </si>
  <si>
    <t>UIN Sunan Ampel Surabaya</t>
  </si>
  <si>
    <t>Imas</t>
  </si>
  <si>
    <t>pustipd@uinsby.ac.id</t>
  </si>
  <si>
    <t>Yayasan Perguruan Tinggi Teknik Nusantara STTS-STIKI-IEU</t>
  </si>
  <si>
    <t>Universitas 17 Agustus 1945 Cirebon</t>
  </si>
  <si>
    <t>Adie Irwan Kusumah, SE., M.Si</t>
  </si>
  <si>
    <t>Jl. Perjuangan No. 17 Cirebon</t>
  </si>
  <si>
    <t>0231 - 481945 ext. 123</t>
  </si>
  <si>
    <t>Jawa Barat - Cirebon</t>
  </si>
  <si>
    <t>adie.hn07@gmail.com</t>
  </si>
  <si>
    <t>UNSWAGATI Cirebon</t>
  </si>
  <si>
    <t>Moh. Yudhi Mahadianto., SE., MM.</t>
  </si>
  <si>
    <t>Jl. Gunung Tangkuban Perahu D.18 No. 22</t>
  </si>
  <si>
    <t>0231 - 490472</t>
  </si>
  <si>
    <t>mohyudim@yahoo.com/mohyudim@gmail.com</t>
  </si>
  <si>
    <t>partner_1</t>
  </si>
  <si>
    <t>ABDI SEJAHTERA CV</t>
  </si>
  <si>
    <t>Semarang</t>
  </si>
  <si>
    <t>sejahterai@gmail.com</t>
  </si>
  <si>
    <t>A-00001</t>
  </si>
  <si>
    <t>Ahmad Yani</t>
  </si>
  <si>
    <t>2-110001</t>
  </si>
  <si>
    <t>1-121001</t>
  </si>
  <si>
    <t>31.364.005.4-603.000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</si>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</sst>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1F1F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5" applyNumberFormat="0" applyAlignment="0" applyProtection="0"/>
    <xf numFmtId="0" fontId="13" fillId="7" borderId="8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5" applyNumberFormat="0" applyAlignment="0" applyProtection="0"/>
    <xf numFmtId="0" fontId="12" fillId="0" borderId="7" applyNumberFormat="0" applyFill="0" applyAlignment="0" applyProtection="0"/>
    <xf numFmtId="0" fontId="8" fillId="4" borderId="0" applyNumberFormat="0" applyBorder="0" applyAlignment="0" applyProtection="0"/>
    <xf numFmtId="0" fontId="1" fillId="8" borderId="9" applyNumberFormat="0" applyFont="0" applyAlignment="0" applyProtection="0"/>
    <xf numFmtId="0" fontId="10" fillId="6" borderId="6" applyNumberFormat="0" applyAlignment="0" applyProtection="0"/>
    <xf numFmtId="0" fontId="2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4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33" borderId="0" xfId="0" applyFont="1" applyFill="1"/>
    <xf numFmtId="0" fontId="0" fillId="34" borderId="0" xfId="0" applyFill="1"/>
    <xf numFmtId="0" fontId="0" fillId="0" borderId="0" xfId="0" applyAlignment="1">
      <alignment horizontal="left" vertical="center"/>
    </xf>
    <xf numFmtId="0" fontId="0" fillId="34" borderId="1" xfId="0" applyFill="1" applyBorder="1"/>
    <xf numFmtId="0" fontId="0" fillId="34" borderId="1" xfId="0" applyFill="1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18" fillId="0" borderId="1" xfId="0" applyFont="1" applyBorder="1"/>
    <xf numFmtId="0" fontId="18" fillId="0" borderId="1" xfId="0" applyFont="1" applyBorder="1" applyAlignment="1">
      <alignment wrapText="1"/>
    </xf>
    <xf numFmtId="0" fontId="18" fillId="0" borderId="1" xfId="0" applyFont="1" applyBorder="1" applyAlignment="1">
      <alignment horizontal="left" vertical="center" wrapText="1"/>
    </xf>
    <xf numFmtId="0" fontId="18" fillId="33" borderId="1" xfId="0" applyFont="1" applyFill="1" applyBorder="1"/>
    <xf numFmtId="0" fontId="18" fillId="33" borderId="1" xfId="0" applyFont="1" applyFill="1" applyBorder="1" applyAlignment="1">
      <alignment wrapText="1"/>
    </xf>
    <xf numFmtId="0" fontId="18" fillId="33" borderId="1" xfId="0" applyFont="1" applyFill="1" applyBorder="1" applyAlignment="1">
      <alignment horizontal="left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5"/>
  <sheetViews>
    <sheetView showGridLines="0" tabSelected="1" workbookViewId="0">
      <selection activeCell="C4" sqref="C4"/>
    </sheetView>
  </sheetViews>
  <sheetFormatPr defaultRowHeight="15" x14ac:dyDescent="0.25"/>
  <cols>
    <col min="3" max="3" width="36.5703125" bestFit="1" customWidth="1"/>
    <col min="4" max="4" width="33.85546875" bestFit="1" customWidth="1"/>
    <col min="5" max="5" width="36.5703125" bestFit="1" customWidth="1"/>
    <col min="6" max="6" width="9.5703125" bestFit="1" customWidth="1"/>
    <col min="7" max="7" width="38.140625" customWidth="1"/>
    <col min="8" max="8" width="14.28515625" customWidth="1"/>
    <col min="9" max="9" width="14.28515625" style="4" customWidth="1"/>
    <col min="10" max="10" width="30.28515625" style="4" bestFit="1" customWidth="1"/>
    <col min="11" max="11" width="35.85546875" bestFit="1" customWidth="1"/>
    <col min="12" max="12" width="19.28515625" customWidth="1"/>
    <col min="13" max="13" width="9.28515625" bestFit="1" customWidth="1"/>
    <col min="14" max="15" width="19.28515625" customWidth="1"/>
    <col min="16" max="16" width="8.42578125" bestFit="1" customWidth="1"/>
    <col min="17" max="17" width="6" bestFit="1" customWidth="1"/>
    <col min="18" max="18" width="19.28515625" customWidth="1"/>
    <col min="19" max="19" width="18.5703125" bestFit="1" customWidth="1"/>
    <col min="20" max="20" width="19.28515625" bestFit="1" customWidth="1"/>
    <col min="21" max="21" width="12.28515625" customWidth="1"/>
  </cols>
  <sheetData>
    <row r="1" spans="1:20" s="3" customFormat="1" x14ac:dyDescent="0.25">
      <c r="A1" s="5">
        <v>1</v>
      </c>
      <c r="B1" s="5" t="s">
        <v>2050</v>
      </c>
      <c r="C1" s="6" t="s">
        <v>2051</v>
      </c>
      <c r="D1" s="6" t="s">
        <v>2052</v>
      </c>
      <c r="E1" s="6"/>
      <c r="F1" s="6" t="b">
        <v>1</v>
      </c>
      <c r="G1" s="6" t="s">
        <v>2053</v>
      </c>
      <c r="H1" s="6" t="b">
        <v>1</v>
      </c>
      <c r="I1" s="7">
        <v>9355234</v>
      </c>
      <c r="J1" s="7">
        <v>2880898</v>
      </c>
      <c r="K1" s="6"/>
      <c r="L1" s="8" t="s">
        <v>2054</v>
      </c>
      <c r="M1" s="6"/>
      <c r="N1" s="6"/>
      <c r="O1" s="8" t="s">
        <v>2055</v>
      </c>
      <c r="P1" s="8" t="b">
        <v>1</v>
      </c>
      <c r="Q1" s="8">
        <v>42111</v>
      </c>
      <c r="R1" s="8" t="s">
        <v>2056</v>
      </c>
      <c r="S1" s="8" t="s">
        <v>2057</v>
      </c>
      <c r="T1" s="8" t="s">
        <v>2058</v>
      </c>
    </row>
    <row r="2" spans="1:20" s="1" customFormat="1" ht="25.5" x14ac:dyDescent="0.2">
      <c r="A2" s="9">
        <f>A1+1</f>
        <v>2</v>
      </c>
      <c r="B2" s="9"/>
      <c r="C2" s="10" t="s">
        <v>0</v>
      </c>
      <c r="D2" s="10" t="s">
        <v>4</v>
      </c>
      <c r="E2" s="10" t="s">
        <v>2</v>
      </c>
      <c r="F2" s="10"/>
      <c r="G2" s="10" t="s">
        <v>5</v>
      </c>
      <c r="H2" s="10"/>
      <c r="I2" s="11"/>
      <c r="J2" s="11" t="s">
        <v>3</v>
      </c>
      <c r="K2" s="10" t="s">
        <v>1</v>
      </c>
      <c r="L2" s="10"/>
      <c r="M2" s="10" t="s">
        <v>6</v>
      </c>
      <c r="N2" s="10"/>
      <c r="O2" s="10"/>
      <c r="P2" s="10"/>
      <c r="Q2" s="10"/>
      <c r="R2" s="10"/>
      <c r="S2" s="9"/>
      <c r="T2" s="9"/>
    </row>
    <row r="3" spans="1:20" s="2" customFormat="1" ht="25.5" x14ac:dyDescent="0.2">
      <c r="A3" s="9">
        <f t="shared" ref="A3:A66" si="0">A2+1</f>
        <v>3</v>
      </c>
      <c r="B3" s="12"/>
      <c r="C3" s="13" t="s">
        <v>7</v>
      </c>
      <c r="D3" s="13" t="s">
        <v>11</v>
      </c>
      <c r="E3" s="13" t="s">
        <v>9</v>
      </c>
      <c r="F3" s="13"/>
      <c r="G3" s="13" t="s">
        <v>12</v>
      </c>
      <c r="H3" s="13"/>
      <c r="I3" s="14"/>
      <c r="J3" s="14" t="s">
        <v>10</v>
      </c>
      <c r="K3" s="13" t="s">
        <v>8</v>
      </c>
      <c r="L3" s="13"/>
      <c r="M3" s="13" t="s">
        <v>6</v>
      </c>
      <c r="N3" s="13"/>
      <c r="O3" s="13"/>
      <c r="P3" s="13"/>
      <c r="Q3" s="13"/>
      <c r="R3" s="13"/>
      <c r="S3" s="12"/>
      <c r="T3" s="12"/>
    </row>
    <row r="4" spans="1:20" s="1" customFormat="1" ht="12.75" x14ac:dyDescent="0.2">
      <c r="A4" s="9">
        <f t="shared" si="0"/>
        <v>4</v>
      </c>
      <c r="B4" s="9"/>
      <c r="C4" s="10" t="s">
        <v>13</v>
      </c>
      <c r="D4" s="10" t="s">
        <v>11</v>
      </c>
      <c r="E4" s="10" t="s">
        <v>14</v>
      </c>
      <c r="F4" s="10"/>
      <c r="G4" s="10"/>
      <c r="H4" s="10"/>
      <c r="I4" s="11"/>
      <c r="J4" s="11"/>
      <c r="K4" s="10"/>
      <c r="L4" s="10"/>
      <c r="M4" s="10" t="s">
        <v>6</v>
      </c>
      <c r="N4" s="10"/>
      <c r="O4" s="10"/>
      <c r="P4" s="10"/>
      <c r="Q4" s="10"/>
      <c r="R4" s="10"/>
      <c r="S4" s="9"/>
      <c r="T4" s="9"/>
    </row>
    <row r="5" spans="1:20" s="2" customFormat="1" ht="25.5" x14ac:dyDescent="0.2">
      <c r="A5" s="9">
        <f t="shared" si="0"/>
        <v>5</v>
      </c>
      <c r="B5" s="12"/>
      <c r="C5" s="13" t="s">
        <v>15</v>
      </c>
      <c r="D5" s="13" t="s">
        <v>19</v>
      </c>
      <c r="E5" s="13" t="s">
        <v>17</v>
      </c>
      <c r="F5" s="13"/>
      <c r="G5" s="13" t="s">
        <v>20</v>
      </c>
      <c r="H5" s="13"/>
      <c r="I5" s="14"/>
      <c r="J5" s="14" t="s">
        <v>18</v>
      </c>
      <c r="K5" s="13" t="s">
        <v>16</v>
      </c>
      <c r="L5" s="13"/>
      <c r="M5" s="13" t="s">
        <v>6</v>
      </c>
      <c r="N5" s="13"/>
      <c r="O5" s="13"/>
      <c r="P5" s="13"/>
      <c r="Q5" s="13"/>
      <c r="R5" s="13" t="s">
        <v>2059</v>
      </c>
      <c r="S5" s="12"/>
      <c r="T5" s="12"/>
    </row>
    <row r="6" spans="1:20" s="1" customFormat="1" ht="25.5" x14ac:dyDescent="0.2">
      <c r="A6" s="9">
        <f t="shared" si="0"/>
        <v>6</v>
      </c>
      <c r="B6" s="9"/>
      <c r="C6" s="10" t="s">
        <v>21</v>
      </c>
      <c r="D6" s="10" t="s">
        <v>25</v>
      </c>
      <c r="E6" s="10" t="s">
        <v>23</v>
      </c>
      <c r="F6" s="10"/>
      <c r="G6" s="10" t="s">
        <v>26</v>
      </c>
      <c r="H6" s="10"/>
      <c r="I6" s="11"/>
      <c r="J6" s="11" t="s">
        <v>24</v>
      </c>
      <c r="K6" s="10" t="s">
        <v>22</v>
      </c>
      <c r="L6" s="10"/>
      <c r="M6" s="10" t="s">
        <v>6</v>
      </c>
      <c r="N6" s="10"/>
      <c r="O6" s="10"/>
      <c r="P6" s="10"/>
      <c r="Q6" s="10"/>
      <c r="R6" s="10"/>
      <c r="S6" s="9"/>
      <c r="T6" s="9"/>
    </row>
    <row r="7" spans="1:20" s="2" customFormat="1" ht="25.5" x14ac:dyDescent="0.2">
      <c r="A7" s="9">
        <f t="shared" si="0"/>
        <v>7</v>
      </c>
      <c r="B7" s="12"/>
      <c r="C7" s="13" t="s">
        <v>27</v>
      </c>
      <c r="D7" s="13" t="s">
        <v>11</v>
      </c>
      <c r="E7" s="13" t="s">
        <v>29</v>
      </c>
      <c r="F7" s="13"/>
      <c r="G7" s="13" t="s">
        <v>31</v>
      </c>
      <c r="H7" s="13"/>
      <c r="I7" s="14"/>
      <c r="J7" s="14" t="s">
        <v>30</v>
      </c>
      <c r="K7" s="13" t="s">
        <v>28</v>
      </c>
      <c r="L7" s="13"/>
      <c r="M7" s="13" t="s">
        <v>6</v>
      </c>
      <c r="N7" s="13"/>
      <c r="O7" s="13"/>
      <c r="P7" s="13"/>
      <c r="Q7" s="13"/>
      <c r="R7" s="13"/>
      <c r="S7" s="12"/>
      <c r="T7" s="12"/>
    </row>
    <row r="8" spans="1:20" s="1" customFormat="1" ht="12.75" x14ac:dyDescent="0.2">
      <c r="A8" s="9">
        <f t="shared" si="0"/>
        <v>8</v>
      </c>
      <c r="B8" s="9"/>
      <c r="C8" s="10" t="s">
        <v>32</v>
      </c>
      <c r="D8" s="10" t="s">
        <v>11</v>
      </c>
      <c r="E8" s="10" t="s">
        <v>34</v>
      </c>
      <c r="F8" s="10"/>
      <c r="G8" s="10" t="s">
        <v>36</v>
      </c>
      <c r="H8" s="10"/>
      <c r="I8" s="11"/>
      <c r="J8" s="11" t="s">
        <v>35</v>
      </c>
      <c r="K8" s="10" t="s">
        <v>33</v>
      </c>
      <c r="L8" s="10"/>
      <c r="M8" s="10" t="s">
        <v>6</v>
      </c>
      <c r="N8" s="10"/>
      <c r="O8" s="10"/>
      <c r="P8" s="10"/>
      <c r="Q8" s="10"/>
      <c r="R8" s="10"/>
      <c r="S8" s="9"/>
      <c r="T8" s="9"/>
    </row>
    <row r="9" spans="1:20" s="2" customFormat="1" ht="12.75" x14ac:dyDescent="0.2">
      <c r="A9" s="9">
        <f t="shared" si="0"/>
        <v>9</v>
      </c>
      <c r="B9" s="12"/>
      <c r="C9" s="13" t="s">
        <v>37</v>
      </c>
      <c r="D9" s="13" t="s">
        <v>41</v>
      </c>
      <c r="E9" s="13" t="s">
        <v>39</v>
      </c>
      <c r="F9" s="13"/>
      <c r="G9" s="13" t="s">
        <v>42</v>
      </c>
      <c r="H9" s="13"/>
      <c r="I9" s="14"/>
      <c r="J9" s="14" t="s">
        <v>40</v>
      </c>
      <c r="K9" s="13" t="s">
        <v>38</v>
      </c>
      <c r="L9" s="13"/>
      <c r="M9" s="13" t="s">
        <v>6</v>
      </c>
      <c r="N9" s="13"/>
      <c r="O9" s="13"/>
      <c r="P9" s="13"/>
      <c r="Q9" s="13"/>
      <c r="R9" s="13"/>
      <c r="S9" s="12"/>
      <c r="T9" s="12"/>
    </row>
    <row r="10" spans="1:20" s="1" customFormat="1" ht="12.75" x14ac:dyDescent="0.2">
      <c r="A10" s="9">
        <f t="shared" si="0"/>
        <v>10</v>
      </c>
      <c r="B10" s="9"/>
      <c r="C10" s="10" t="s">
        <v>43</v>
      </c>
      <c r="D10" s="10" t="s">
        <v>47</v>
      </c>
      <c r="E10" s="10" t="s">
        <v>45</v>
      </c>
      <c r="F10" s="10"/>
      <c r="G10" s="10" t="s">
        <v>48</v>
      </c>
      <c r="H10" s="10"/>
      <c r="I10" s="11"/>
      <c r="J10" s="11" t="s">
        <v>46</v>
      </c>
      <c r="K10" s="10" t="s">
        <v>44</v>
      </c>
      <c r="L10" s="10"/>
      <c r="M10" s="10" t="s">
        <v>6</v>
      </c>
      <c r="N10" s="10"/>
      <c r="O10" s="10"/>
      <c r="P10" s="10"/>
      <c r="Q10" s="10"/>
      <c r="R10" s="10"/>
      <c r="S10" s="9"/>
      <c r="T10" s="9"/>
    </row>
    <row r="11" spans="1:20" s="2" customFormat="1" ht="12.75" x14ac:dyDescent="0.2">
      <c r="A11" s="9">
        <f t="shared" si="0"/>
        <v>11</v>
      </c>
      <c r="B11" s="12"/>
      <c r="C11" s="13" t="s">
        <v>49</v>
      </c>
      <c r="D11" s="13" t="s">
        <v>53</v>
      </c>
      <c r="E11" s="13" t="s">
        <v>51</v>
      </c>
      <c r="F11" s="13"/>
      <c r="G11" s="13" t="s">
        <v>54</v>
      </c>
      <c r="H11" s="13"/>
      <c r="I11" s="14"/>
      <c r="J11" s="14" t="s">
        <v>52</v>
      </c>
      <c r="K11" s="13" t="s">
        <v>50</v>
      </c>
      <c r="L11" s="13"/>
      <c r="M11" s="13" t="s">
        <v>6</v>
      </c>
      <c r="N11" s="13"/>
      <c r="O11" s="13"/>
      <c r="P11" s="13"/>
      <c r="Q11" s="13"/>
      <c r="R11" s="13"/>
      <c r="S11" s="12"/>
      <c r="T11" s="12"/>
    </row>
    <row r="12" spans="1:20" s="1" customFormat="1" ht="12.75" x14ac:dyDescent="0.2">
      <c r="A12" s="9">
        <f t="shared" si="0"/>
        <v>12</v>
      </c>
      <c r="B12" s="9"/>
      <c r="C12" s="10" t="s">
        <v>55</v>
      </c>
      <c r="D12" s="10" t="s">
        <v>47</v>
      </c>
      <c r="E12" s="10" t="s">
        <v>57</v>
      </c>
      <c r="F12" s="10"/>
      <c r="G12" s="10" t="s">
        <v>59</v>
      </c>
      <c r="H12" s="10"/>
      <c r="I12" s="11"/>
      <c r="J12" s="11" t="s">
        <v>58</v>
      </c>
      <c r="K12" s="10" t="s">
        <v>56</v>
      </c>
      <c r="L12" s="10"/>
      <c r="M12" s="10" t="s">
        <v>6</v>
      </c>
      <c r="N12" s="10"/>
      <c r="O12" s="10"/>
      <c r="P12" s="10"/>
      <c r="Q12" s="10"/>
      <c r="R12" s="10"/>
      <c r="S12" s="9"/>
      <c r="T12" s="9"/>
    </row>
    <row r="13" spans="1:20" s="2" customFormat="1" ht="38.25" x14ac:dyDescent="0.2">
      <c r="A13" s="9">
        <f t="shared" si="0"/>
        <v>13</v>
      </c>
      <c r="B13" s="12"/>
      <c r="C13" s="13" t="s">
        <v>60</v>
      </c>
      <c r="D13" s="13" t="s">
        <v>11</v>
      </c>
      <c r="E13" s="13" t="s">
        <v>62</v>
      </c>
      <c r="F13" s="13"/>
      <c r="G13" s="13" t="s">
        <v>64</v>
      </c>
      <c r="H13" s="13"/>
      <c r="I13" s="14"/>
      <c r="J13" s="14" t="s">
        <v>63</v>
      </c>
      <c r="K13" s="13" t="s">
        <v>61</v>
      </c>
      <c r="L13" s="13"/>
      <c r="M13" s="13" t="s">
        <v>6</v>
      </c>
      <c r="N13" s="13"/>
      <c r="O13" s="13"/>
      <c r="P13" s="13"/>
      <c r="Q13" s="13"/>
      <c r="R13" s="13"/>
      <c r="S13" s="12"/>
      <c r="T13" s="12"/>
    </row>
    <row r="14" spans="1:20" s="1" customFormat="1" ht="12.75" x14ac:dyDescent="0.2">
      <c r="A14" s="9">
        <f t="shared" si="0"/>
        <v>14</v>
      </c>
      <c r="B14" s="9"/>
      <c r="C14" s="10" t="s">
        <v>65</v>
      </c>
      <c r="D14" s="10" t="s">
        <v>19</v>
      </c>
      <c r="E14" s="10" t="s">
        <v>67</v>
      </c>
      <c r="F14" s="10"/>
      <c r="G14" s="10" t="s">
        <v>69</v>
      </c>
      <c r="H14" s="10"/>
      <c r="I14" s="11"/>
      <c r="J14" s="11" t="s">
        <v>68</v>
      </c>
      <c r="K14" s="10" t="s">
        <v>66</v>
      </c>
      <c r="L14" s="10"/>
      <c r="M14" s="10" t="s">
        <v>70</v>
      </c>
      <c r="N14" s="10"/>
      <c r="O14" s="10"/>
      <c r="P14" s="10"/>
      <c r="Q14" s="10"/>
      <c r="R14" s="10"/>
      <c r="S14" s="9"/>
      <c r="T14" s="9"/>
    </row>
    <row r="15" spans="1:20" s="2" customFormat="1" ht="25.5" x14ac:dyDescent="0.2">
      <c r="A15" s="9">
        <f t="shared" si="0"/>
        <v>15</v>
      </c>
      <c r="B15" s="12"/>
      <c r="C15" s="13" t="s">
        <v>71</v>
      </c>
      <c r="D15" s="13" t="s">
        <v>75</v>
      </c>
      <c r="E15" s="13" t="s">
        <v>73</v>
      </c>
      <c r="F15" s="13"/>
      <c r="G15" s="13" t="s">
        <v>76</v>
      </c>
      <c r="H15" s="13"/>
      <c r="I15" s="14"/>
      <c r="J15" s="14" t="s">
        <v>74</v>
      </c>
      <c r="K15" s="13" t="s">
        <v>72</v>
      </c>
      <c r="L15" s="13"/>
      <c r="M15" s="13" t="s">
        <v>6</v>
      </c>
      <c r="N15" s="13"/>
      <c r="O15" s="13"/>
      <c r="P15" s="13"/>
      <c r="Q15" s="13"/>
      <c r="R15" s="13"/>
      <c r="S15" s="12"/>
      <c r="T15" s="12"/>
    </row>
    <row r="16" spans="1:20" s="1" customFormat="1" ht="25.5" x14ac:dyDescent="0.2">
      <c r="A16" s="9">
        <f t="shared" si="0"/>
        <v>16</v>
      </c>
      <c r="B16" s="9"/>
      <c r="C16" s="10" t="s">
        <v>77</v>
      </c>
      <c r="D16" s="10" t="s">
        <v>47</v>
      </c>
      <c r="E16" s="10" t="s">
        <v>79</v>
      </c>
      <c r="F16" s="10"/>
      <c r="G16" s="10" t="s">
        <v>81</v>
      </c>
      <c r="H16" s="10"/>
      <c r="I16" s="11"/>
      <c r="J16" s="11" t="s">
        <v>80</v>
      </c>
      <c r="K16" s="10" t="s">
        <v>78</v>
      </c>
      <c r="L16" s="10"/>
      <c r="M16" s="10" t="s">
        <v>6</v>
      </c>
      <c r="N16" s="10"/>
      <c r="O16" s="10"/>
      <c r="P16" s="10"/>
      <c r="Q16" s="10"/>
      <c r="R16" s="10"/>
      <c r="S16" s="9"/>
      <c r="T16" s="9"/>
    </row>
    <row r="17" spans="1:20" s="2" customFormat="1" ht="25.5" x14ac:dyDescent="0.2">
      <c r="A17" s="9">
        <f t="shared" si="0"/>
        <v>17</v>
      </c>
      <c r="B17" s="12"/>
      <c r="C17" s="13" t="s">
        <v>82</v>
      </c>
      <c r="D17" s="13" t="s">
        <v>86</v>
      </c>
      <c r="E17" s="13" t="s">
        <v>84</v>
      </c>
      <c r="F17" s="13"/>
      <c r="G17" s="13" t="s">
        <v>87</v>
      </c>
      <c r="H17" s="13"/>
      <c r="I17" s="14"/>
      <c r="J17" s="14" t="s">
        <v>85</v>
      </c>
      <c r="K17" s="13" t="s">
        <v>83</v>
      </c>
      <c r="L17" s="13"/>
      <c r="M17" s="13" t="s">
        <v>6</v>
      </c>
      <c r="N17" s="13"/>
      <c r="O17" s="13"/>
      <c r="P17" s="13"/>
      <c r="Q17" s="13"/>
      <c r="R17" s="13"/>
      <c r="S17" s="12"/>
      <c r="T17" s="12"/>
    </row>
    <row r="18" spans="1:20" s="1" customFormat="1" ht="12.75" x14ac:dyDescent="0.2">
      <c r="A18" s="9">
        <f t="shared" si="0"/>
        <v>18</v>
      </c>
      <c r="B18" s="9"/>
      <c r="C18" s="10" t="s">
        <v>88</v>
      </c>
      <c r="D18" s="10" t="s">
        <v>11</v>
      </c>
      <c r="E18" s="10" t="s">
        <v>90</v>
      </c>
      <c r="F18" s="10"/>
      <c r="G18" s="10" t="s">
        <v>92</v>
      </c>
      <c r="H18" s="10"/>
      <c r="I18" s="11"/>
      <c r="J18" s="11" t="s">
        <v>91</v>
      </c>
      <c r="K18" s="10" t="s">
        <v>89</v>
      </c>
      <c r="L18" s="10"/>
      <c r="M18" s="10" t="s">
        <v>70</v>
      </c>
      <c r="N18" s="10"/>
      <c r="O18" s="10"/>
      <c r="P18" s="10"/>
      <c r="Q18" s="10"/>
      <c r="R18" s="10"/>
      <c r="S18" s="9"/>
      <c r="T18" s="9"/>
    </row>
    <row r="19" spans="1:20" s="2" customFormat="1" ht="12.75" x14ac:dyDescent="0.2">
      <c r="A19" s="9">
        <f t="shared" si="0"/>
        <v>19</v>
      </c>
      <c r="B19" s="12"/>
      <c r="C19" s="13" t="s">
        <v>93</v>
      </c>
      <c r="D19" s="13" t="s">
        <v>11</v>
      </c>
      <c r="E19" s="13" t="s">
        <v>95</v>
      </c>
      <c r="F19" s="13"/>
      <c r="G19" s="13" t="s">
        <v>97</v>
      </c>
      <c r="H19" s="13"/>
      <c r="I19" s="14"/>
      <c r="J19" s="14" t="s">
        <v>96</v>
      </c>
      <c r="K19" s="13" t="s">
        <v>94</v>
      </c>
      <c r="L19" s="13"/>
      <c r="M19" s="13" t="s">
        <v>6</v>
      </c>
      <c r="N19" s="13"/>
      <c r="O19" s="13"/>
      <c r="P19" s="13"/>
      <c r="Q19" s="13"/>
      <c r="R19" s="13"/>
      <c r="S19" s="12"/>
      <c r="T19" s="12"/>
    </row>
    <row r="20" spans="1:20" s="1" customFormat="1" ht="25.5" x14ac:dyDescent="0.2">
      <c r="A20" s="9">
        <f t="shared" si="0"/>
        <v>20</v>
      </c>
      <c r="B20" s="9"/>
      <c r="C20" s="10" t="s">
        <v>98</v>
      </c>
      <c r="D20" s="10" t="s">
        <v>47</v>
      </c>
      <c r="E20" s="10" t="s">
        <v>100</v>
      </c>
      <c r="F20" s="10"/>
      <c r="G20" s="10" t="s">
        <v>102</v>
      </c>
      <c r="H20" s="10"/>
      <c r="I20" s="11"/>
      <c r="J20" s="11" t="s">
        <v>101</v>
      </c>
      <c r="K20" s="10" t="s">
        <v>99</v>
      </c>
      <c r="L20" s="10"/>
      <c r="M20" s="10" t="s">
        <v>6</v>
      </c>
      <c r="N20" s="10"/>
      <c r="O20" s="10"/>
      <c r="P20" s="10"/>
      <c r="Q20" s="10"/>
      <c r="R20" s="10"/>
      <c r="S20" s="9"/>
      <c r="T20" s="9"/>
    </row>
    <row r="21" spans="1:20" s="2" customFormat="1" ht="12.75" x14ac:dyDescent="0.2">
      <c r="A21" s="9">
        <f t="shared" si="0"/>
        <v>21</v>
      </c>
      <c r="B21" s="12"/>
      <c r="C21" s="13" t="s">
        <v>103</v>
      </c>
      <c r="D21" s="13" t="s">
        <v>107</v>
      </c>
      <c r="E21" s="13" t="s">
        <v>105</v>
      </c>
      <c r="F21" s="13"/>
      <c r="G21" s="13" t="s">
        <v>108</v>
      </c>
      <c r="H21" s="13"/>
      <c r="I21" s="14"/>
      <c r="J21" s="14" t="s">
        <v>106</v>
      </c>
      <c r="K21" s="13" t="s">
        <v>104</v>
      </c>
      <c r="L21" s="13"/>
      <c r="M21" s="13" t="s">
        <v>70</v>
      </c>
      <c r="N21" s="13"/>
      <c r="O21" s="13"/>
      <c r="P21" s="13"/>
      <c r="Q21" s="13"/>
      <c r="R21" s="13"/>
      <c r="S21" s="12"/>
      <c r="T21" s="12"/>
    </row>
    <row r="22" spans="1:20" s="1" customFormat="1" ht="12.75" x14ac:dyDescent="0.2">
      <c r="A22" s="9">
        <f t="shared" si="0"/>
        <v>22</v>
      </c>
      <c r="B22" s="9"/>
      <c r="C22" s="10" t="s">
        <v>109</v>
      </c>
      <c r="D22" s="10" t="s">
        <v>107</v>
      </c>
      <c r="E22" s="10" t="s">
        <v>111</v>
      </c>
      <c r="F22" s="10"/>
      <c r="G22" s="10" t="s">
        <v>113</v>
      </c>
      <c r="H22" s="10"/>
      <c r="I22" s="11"/>
      <c r="J22" s="11" t="s">
        <v>112</v>
      </c>
      <c r="K22" s="10" t="s">
        <v>110</v>
      </c>
      <c r="L22" s="10"/>
      <c r="M22" s="10" t="s">
        <v>70</v>
      </c>
      <c r="N22" s="10"/>
      <c r="O22" s="10"/>
      <c r="P22" s="10"/>
      <c r="Q22" s="10"/>
      <c r="R22" s="10"/>
      <c r="S22" s="9"/>
      <c r="T22" s="9"/>
    </row>
    <row r="23" spans="1:20" s="2" customFormat="1" ht="25.5" x14ac:dyDescent="0.2">
      <c r="A23" s="9">
        <f t="shared" si="0"/>
        <v>23</v>
      </c>
      <c r="B23" s="12"/>
      <c r="C23" s="13" t="s">
        <v>114</v>
      </c>
      <c r="D23" s="13" t="s">
        <v>107</v>
      </c>
      <c r="E23" s="13" t="s">
        <v>116</v>
      </c>
      <c r="F23" s="13"/>
      <c r="G23" s="13" t="s">
        <v>117</v>
      </c>
      <c r="H23" s="13"/>
      <c r="I23" s="14"/>
      <c r="J23" s="14"/>
      <c r="K23" s="13" t="s">
        <v>115</v>
      </c>
      <c r="L23" s="13"/>
      <c r="M23" s="13" t="s">
        <v>70</v>
      </c>
      <c r="N23" s="13"/>
      <c r="O23" s="13"/>
      <c r="P23" s="13"/>
      <c r="Q23" s="13"/>
      <c r="R23" s="13"/>
      <c r="S23" s="12"/>
      <c r="T23" s="12"/>
    </row>
    <row r="24" spans="1:20" s="1" customFormat="1" ht="12.75" x14ac:dyDescent="0.2">
      <c r="A24" s="9">
        <f t="shared" si="0"/>
        <v>24</v>
      </c>
      <c r="B24" s="9"/>
      <c r="C24" s="10" t="s">
        <v>118</v>
      </c>
      <c r="D24" s="10" t="s">
        <v>107</v>
      </c>
      <c r="E24" s="10" t="s">
        <v>120</v>
      </c>
      <c r="F24" s="10"/>
      <c r="G24" s="10" t="s">
        <v>122</v>
      </c>
      <c r="H24" s="10"/>
      <c r="I24" s="11"/>
      <c r="J24" s="11" t="s">
        <v>121</v>
      </c>
      <c r="K24" s="10" t="s">
        <v>119</v>
      </c>
      <c r="L24" s="10"/>
      <c r="M24" s="10" t="s">
        <v>70</v>
      </c>
      <c r="N24" s="10"/>
      <c r="O24" s="10"/>
      <c r="P24" s="10"/>
      <c r="Q24" s="10"/>
      <c r="R24" s="10"/>
      <c r="S24" s="9"/>
      <c r="T24" s="9"/>
    </row>
    <row r="25" spans="1:20" s="2" customFormat="1" ht="12.75" x14ac:dyDescent="0.2">
      <c r="A25" s="9">
        <f t="shared" si="0"/>
        <v>25</v>
      </c>
      <c r="B25" s="12"/>
      <c r="C25" s="13" t="s">
        <v>123</v>
      </c>
      <c r="D25" s="13" t="s">
        <v>107</v>
      </c>
      <c r="E25" s="13" t="s">
        <v>125</v>
      </c>
      <c r="F25" s="13"/>
      <c r="G25" s="13" t="s">
        <v>127</v>
      </c>
      <c r="H25" s="13"/>
      <c r="I25" s="14"/>
      <c r="J25" s="14" t="s">
        <v>126</v>
      </c>
      <c r="K25" s="13" t="s">
        <v>124</v>
      </c>
      <c r="L25" s="13"/>
      <c r="M25" s="13" t="s">
        <v>6</v>
      </c>
      <c r="N25" s="13"/>
      <c r="O25" s="13"/>
      <c r="P25" s="13"/>
      <c r="Q25" s="13"/>
      <c r="R25" s="13"/>
      <c r="S25" s="12"/>
      <c r="T25" s="12"/>
    </row>
    <row r="26" spans="1:20" s="1" customFormat="1" ht="12.75" x14ac:dyDescent="0.2">
      <c r="A26" s="9">
        <f t="shared" si="0"/>
        <v>26</v>
      </c>
      <c r="B26" s="9"/>
      <c r="C26" s="10" t="s">
        <v>128</v>
      </c>
      <c r="D26" s="10" t="s">
        <v>107</v>
      </c>
      <c r="E26" s="10" t="s">
        <v>130</v>
      </c>
      <c r="F26" s="10"/>
      <c r="G26" s="10" t="s">
        <v>132</v>
      </c>
      <c r="H26" s="10"/>
      <c r="I26" s="11"/>
      <c r="J26" s="11" t="s">
        <v>131</v>
      </c>
      <c r="K26" s="10" t="s">
        <v>129</v>
      </c>
      <c r="L26" s="10"/>
      <c r="M26" s="10" t="s">
        <v>70</v>
      </c>
      <c r="N26" s="10"/>
      <c r="O26" s="10"/>
      <c r="P26" s="10"/>
      <c r="Q26" s="10"/>
      <c r="R26" s="10"/>
      <c r="S26" s="9"/>
      <c r="T26" s="9"/>
    </row>
    <row r="27" spans="1:20" s="2" customFormat="1" ht="12.75" x14ac:dyDescent="0.2">
      <c r="A27" s="9">
        <f t="shared" si="0"/>
        <v>27</v>
      </c>
      <c r="B27" s="12"/>
      <c r="C27" s="13" t="s">
        <v>133</v>
      </c>
      <c r="D27" s="13" t="s">
        <v>107</v>
      </c>
      <c r="E27" s="13" t="s">
        <v>134</v>
      </c>
      <c r="F27" s="13"/>
      <c r="G27" s="13"/>
      <c r="H27" s="13"/>
      <c r="I27" s="14"/>
      <c r="J27" s="14" t="s">
        <v>135</v>
      </c>
      <c r="K27" s="13"/>
      <c r="L27" s="13"/>
      <c r="M27" s="13" t="s">
        <v>70</v>
      </c>
      <c r="N27" s="13"/>
      <c r="O27" s="13"/>
      <c r="P27" s="13"/>
      <c r="Q27" s="13"/>
      <c r="R27" s="13"/>
      <c r="S27" s="12"/>
      <c r="T27" s="12"/>
    </row>
    <row r="28" spans="1:20" s="1" customFormat="1" ht="12.75" x14ac:dyDescent="0.2">
      <c r="A28" s="9">
        <f t="shared" si="0"/>
        <v>28</v>
      </c>
      <c r="B28" s="9"/>
      <c r="C28" s="10" t="s">
        <v>136</v>
      </c>
      <c r="D28" s="10" t="s">
        <v>107</v>
      </c>
      <c r="E28" s="10" t="s">
        <v>137</v>
      </c>
      <c r="F28" s="10"/>
      <c r="G28" s="10"/>
      <c r="H28" s="10"/>
      <c r="I28" s="11"/>
      <c r="J28" s="11" t="s">
        <v>138</v>
      </c>
      <c r="K28" s="10"/>
      <c r="L28" s="10"/>
      <c r="M28" s="10" t="s">
        <v>70</v>
      </c>
      <c r="N28" s="10"/>
      <c r="O28" s="10"/>
      <c r="P28" s="10"/>
      <c r="Q28" s="10"/>
      <c r="R28" s="10"/>
      <c r="S28" s="9"/>
      <c r="T28" s="9"/>
    </row>
    <row r="29" spans="1:20" s="2" customFormat="1" ht="25.5" x14ac:dyDescent="0.2">
      <c r="A29" s="9">
        <f t="shared" si="0"/>
        <v>29</v>
      </c>
      <c r="B29" s="12"/>
      <c r="C29" s="13" t="s">
        <v>139</v>
      </c>
      <c r="D29" s="13" t="s">
        <v>4</v>
      </c>
      <c r="E29" s="13" t="s">
        <v>141</v>
      </c>
      <c r="F29" s="13"/>
      <c r="G29" s="13" t="s">
        <v>143</v>
      </c>
      <c r="H29" s="13"/>
      <c r="I29" s="14"/>
      <c r="J29" s="14" t="s">
        <v>142</v>
      </c>
      <c r="K29" s="13" t="s">
        <v>140</v>
      </c>
      <c r="L29" s="13"/>
      <c r="M29" s="13" t="s">
        <v>70</v>
      </c>
      <c r="N29" s="13"/>
      <c r="O29" s="13"/>
      <c r="P29" s="13"/>
      <c r="Q29" s="13"/>
      <c r="R29" s="13"/>
      <c r="S29" s="12"/>
      <c r="T29" s="12"/>
    </row>
    <row r="30" spans="1:20" s="1" customFormat="1" ht="12.75" x14ac:dyDescent="0.2">
      <c r="A30" s="9">
        <f t="shared" si="0"/>
        <v>30</v>
      </c>
      <c r="B30" s="9"/>
      <c r="C30" s="10" t="s">
        <v>144</v>
      </c>
      <c r="D30" s="10" t="s">
        <v>107</v>
      </c>
      <c r="E30" s="10" t="s">
        <v>146</v>
      </c>
      <c r="F30" s="10"/>
      <c r="G30" s="10" t="s">
        <v>148</v>
      </c>
      <c r="H30" s="10"/>
      <c r="I30" s="11"/>
      <c r="J30" s="11" t="s">
        <v>147</v>
      </c>
      <c r="K30" s="10" t="s">
        <v>145</v>
      </c>
      <c r="L30" s="10"/>
      <c r="M30" s="10" t="s">
        <v>70</v>
      </c>
      <c r="N30" s="10"/>
      <c r="O30" s="10"/>
      <c r="P30" s="10"/>
      <c r="Q30" s="10"/>
      <c r="R30" s="10"/>
      <c r="S30" s="9"/>
      <c r="T30" s="9"/>
    </row>
    <row r="31" spans="1:20" s="2" customFormat="1" ht="12.75" x14ac:dyDescent="0.2">
      <c r="A31" s="9">
        <f t="shared" si="0"/>
        <v>31</v>
      </c>
      <c r="B31" s="12"/>
      <c r="C31" s="13" t="s">
        <v>149</v>
      </c>
      <c r="D31" s="13" t="s">
        <v>153</v>
      </c>
      <c r="E31" s="13" t="s">
        <v>151</v>
      </c>
      <c r="F31" s="13"/>
      <c r="G31" s="13" t="s">
        <v>154</v>
      </c>
      <c r="H31" s="13"/>
      <c r="I31" s="14"/>
      <c r="J31" s="14" t="s">
        <v>152</v>
      </c>
      <c r="K31" s="13" t="s">
        <v>150</v>
      </c>
      <c r="L31" s="13"/>
      <c r="M31" s="13" t="s">
        <v>6</v>
      </c>
      <c r="N31" s="13"/>
      <c r="O31" s="13"/>
      <c r="P31" s="13"/>
      <c r="Q31" s="13"/>
      <c r="R31" s="13"/>
      <c r="S31" s="12"/>
      <c r="T31" s="12"/>
    </row>
    <row r="32" spans="1:20" s="1" customFormat="1" ht="25.5" x14ac:dyDescent="0.2">
      <c r="A32" s="9">
        <f t="shared" si="0"/>
        <v>32</v>
      </c>
      <c r="B32" s="9"/>
      <c r="C32" s="10" t="s">
        <v>155</v>
      </c>
      <c r="D32" s="10" t="s">
        <v>53</v>
      </c>
      <c r="E32" s="10" t="s">
        <v>157</v>
      </c>
      <c r="F32" s="10"/>
      <c r="G32" s="10" t="s">
        <v>159</v>
      </c>
      <c r="H32" s="10"/>
      <c r="I32" s="11"/>
      <c r="J32" s="11" t="s">
        <v>158</v>
      </c>
      <c r="K32" s="10" t="s">
        <v>156</v>
      </c>
      <c r="L32" s="10"/>
      <c r="M32" s="10" t="s">
        <v>6</v>
      </c>
      <c r="N32" s="10"/>
      <c r="O32" s="10"/>
      <c r="P32" s="10"/>
      <c r="Q32" s="10"/>
      <c r="R32" s="10"/>
      <c r="S32" s="9"/>
      <c r="T32" s="9"/>
    </row>
    <row r="33" spans="1:20" s="2" customFormat="1" ht="12.75" x14ac:dyDescent="0.2">
      <c r="A33" s="9">
        <f t="shared" si="0"/>
        <v>33</v>
      </c>
      <c r="B33" s="12"/>
      <c r="C33" s="13" t="s">
        <v>160</v>
      </c>
      <c r="D33" s="13" t="s">
        <v>107</v>
      </c>
      <c r="E33" s="13" t="s">
        <v>162</v>
      </c>
      <c r="F33" s="13"/>
      <c r="G33" s="13" t="s">
        <v>164</v>
      </c>
      <c r="H33" s="13"/>
      <c r="I33" s="14"/>
      <c r="J33" s="14" t="s">
        <v>163</v>
      </c>
      <c r="K33" s="13" t="s">
        <v>161</v>
      </c>
      <c r="L33" s="13"/>
      <c r="M33" s="13" t="s">
        <v>70</v>
      </c>
      <c r="N33" s="13"/>
      <c r="O33" s="13"/>
      <c r="P33" s="13"/>
      <c r="Q33" s="13"/>
      <c r="R33" s="13"/>
      <c r="S33" s="12"/>
      <c r="T33" s="12"/>
    </row>
    <row r="34" spans="1:20" s="1" customFormat="1" ht="25.5" x14ac:dyDescent="0.2">
      <c r="A34" s="9">
        <f t="shared" si="0"/>
        <v>34</v>
      </c>
      <c r="B34" s="9"/>
      <c r="C34" s="10" t="s">
        <v>165</v>
      </c>
      <c r="D34" s="10" t="s">
        <v>25</v>
      </c>
      <c r="E34" s="10" t="s">
        <v>167</v>
      </c>
      <c r="F34" s="10"/>
      <c r="G34" s="10" t="s">
        <v>169</v>
      </c>
      <c r="H34" s="10"/>
      <c r="I34" s="11"/>
      <c r="J34" s="11" t="s">
        <v>168</v>
      </c>
      <c r="K34" s="10" t="s">
        <v>166</v>
      </c>
      <c r="L34" s="10"/>
      <c r="M34" s="10" t="s">
        <v>6</v>
      </c>
      <c r="N34" s="10"/>
      <c r="O34" s="10"/>
      <c r="P34" s="10"/>
      <c r="Q34" s="10"/>
      <c r="R34" s="10"/>
      <c r="S34" s="9"/>
      <c r="T34" s="9"/>
    </row>
    <row r="35" spans="1:20" s="2" customFormat="1" ht="12.75" x14ac:dyDescent="0.2">
      <c r="A35" s="9">
        <f t="shared" si="0"/>
        <v>35</v>
      </c>
      <c r="B35" s="12"/>
      <c r="C35" s="13" t="s">
        <v>170</v>
      </c>
      <c r="D35" s="13" t="s">
        <v>107</v>
      </c>
      <c r="E35" s="13" t="s">
        <v>172</v>
      </c>
      <c r="F35" s="13"/>
      <c r="G35" s="13" t="s">
        <v>174</v>
      </c>
      <c r="H35" s="13"/>
      <c r="I35" s="14"/>
      <c r="J35" s="14" t="s">
        <v>173</v>
      </c>
      <c r="K35" s="13" t="s">
        <v>171</v>
      </c>
      <c r="L35" s="13"/>
      <c r="M35" s="13" t="s">
        <v>70</v>
      </c>
      <c r="N35" s="13"/>
      <c r="O35" s="13"/>
      <c r="P35" s="13"/>
      <c r="Q35" s="13"/>
      <c r="R35" s="13"/>
      <c r="S35" s="12"/>
      <c r="T35" s="12"/>
    </row>
    <row r="36" spans="1:20" s="1" customFormat="1" ht="12.75" x14ac:dyDescent="0.2">
      <c r="A36" s="9">
        <f t="shared" si="0"/>
        <v>36</v>
      </c>
      <c r="B36" s="9"/>
      <c r="C36" s="10" t="s">
        <v>175</v>
      </c>
      <c r="D36" s="10" t="s">
        <v>11</v>
      </c>
      <c r="E36" s="10" t="s">
        <v>177</v>
      </c>
      <c r="F36" s="10"/>
      <c r="G36" s="10"/>
      <c r="H36" s="10"/>
      <c r="I36" s="11"/>
      <c r="J36" s="11" t="s">
        <v>178</v>
      </c>
      <c r="K36" s="10" t="s">
        <v>176</v>
      </c>
      <c r="L36" s="10"/>
      <c r="M36" s="10" t="s">
        <v>70</v>
      </c>
      <c r="N36" s="10"/>
      <c r="O36" s="10"/>
      <c r="P36" s="10"/>
      <c r="Q36" s="10"/>
      <c r="R36" s="10"/>
      <c r="S36" s="9"/>
      <c r="T36" s="9"/>
    </row>
    <row r="37" spans="1:20" s="2" customFormat="1" ht="12.75" x14ac:dyDescent="0.2">
      <c r="A37" s="9">
        <f t="shared" si="0"/>
        <v>37</v>
      </c>
      <c r="B37" s="12"/>
      <c r="C37" s="13" t="s">
        <v>179</v>
      </c>
      <c r="D37" s="13" t="s">
        <v>183</v>
      </c>
      <c r="E37" s="13" t="s">
        <v>181</v>
      </c>
      <c r="F37" s="13"/>
      <c r="G37" s="13" t="s">
        <v>184</v>
      </c>
      <c r="H37" s="13"/>
      <c r="I37" s="14"/>
      <c r="J37" s="14" t="s">
        <v>182</v>
      </c>
      <c r="K37" s="13" t="s">
        <v>180</v>
      </c>
      <c r="L37" s="13"/>
      <c r="M37" s="13" t="s">
        <v>6</v>
      </c>
      <c r="N37" s="13"/>
      <c r="O37" s="13"/>
      <c r="P37" s="13"/>
      <c r="Q37" s="13"/>
      <c r="R37" s="13"/>
      <c r="S37" s="12"/>
      <c r="T37" s="12"/>
    </row>
    <row r="38" spans="1:20" s="1" customFormat="1" ht="12.75" x14ac:dyDescent="0.2">
      <c r="A38" s="9">
        <f t="shared" si="0"/>
        <v>38</v>
      </c>
      <c r="B38" s="9"/>
      <c r="C38" s="10" t="s">
        <v>185</v>
      </c>
      <c r="D38" s="10" t="s">
        <v>41</v>
      </c>
      <c r="E38" s="10" t="s">
        <v>187</v>
      </c>
      <c r="F38" s="10"/>
      <c r="G38" s="10"/>
      <c r="H38" s="10"/>
      <c r="I38" s="11"/>
      <c r="J38" s="11" t="s">
        <v>188</v>
      </c>
      <c r="K38" s="10" t="s">
        <v>186</v>
      </c>
      <c r="L38" s="10"/>
      <c r="M38" s="10" t="s">
        <v>70</v>
      </c>
      <c r="N38" s="10"/>
      <c r="O38" s="10"/>
      <c r="P38" s="10"/>
      <c r="Q38" s="10"/>
      <c r="R38" s="10"/>
      <c r="S38" s="9"/>
      <c r="T38" s="9"/>
    </row>
    <row r="39" spans="1:20" s="2" customFormat="1" ht="12.75" x14ac:dyDescent="0.2">
      <c r="A39" s="9">
        <f t="shared" si="0"/>
        <v>39</v>
      </c>
      <c r="B39" s="12"/>
      <c r="C39" s="13" t="s">
        <v>189</v>
      </c>
      <c r="D39" s="13" t="s">
        <v>75</v>
      </c>
      <c r="E39" s="13" t="s">
        <v>191</v>
      </c>
      <c r="F39" s="13"/>
      <c r="G39" s="13" t="s">
        <v>193</v>
      </c>
      <c r="H39" s="13"/>
      <c r="I39" s="14"/>
      <c r="J39" s="14" t="s">
        <v>192</v>
      </c>
      <c r="K39" s="13" t="s">
        <v>190</v>
      </c>
      <c r="L39" s="13"/>
      <c r="M39" s="13" t="s">
        <v>6</v>
      </c>
      <c r="N39" s="13"/>
      <c r="O39" s="13"/>
      <c r="P39" s="13"/>
      <c r="Q39" s="13"/>
      <c r="R39" s="13"/>
      <c r="S39" s="12"/>
      <c r="T39" s="12"/>
    </row>
    <row r="40" spans="1:20" s="1" customFormat="1" ht="12.75" x14ac:dyDescent="0.2">
      <c r="A40" s="9">
        <f t="shared" si="0"/>
        <v>40</v>
      </c>
      <c r="B40" s="9"/>
      <c r="C40" s="10" t="s">
        <v>194</v>
      </c>
      <c r="D40" s="10" t="s">
        <v>19</v>
      </c>
      <c r="E40" s="10" t="s">
        <v>196</v>
      </c>
      <c r="F40" s="10"/>
      <c r="G40" s="10" t="s">
        <v>198</v>
      </c>
      <c r="H40" s="10"/>
      <c r="I40" s="11"/>
      <c r="J40" s="11" t="s">
        <v>197</v>
      </c>
      <c r="K40" s="10" t="s">
        <v>195</v>
      </c>
      <c r="L40" s="10"/>
      <c r="M40" s="10" t="s">
        <v>70</v>
      </c>
      <c r="N40" s="10"/>
      <c r="O40" s="10"/>
      <c r="P40" s="10"/>
      <c r="Q40" s="10"/>
      <c r="R40" s="10"/>
      <c r="S40" s="9"/>
      <c r="T40" s="9"/>
    </row>
    <row r="41" spans="1:20" s="2" customFormat="1" ht="12.75" x14ac:dyDescent="0.2">
      <c r="A41" s="9">
        <f t="shared" si="0"/>
        <v>41</v>
      </c>
      <c r="B41" s="12"/>
      <c r="C41" s="13" t="s">
        <v>199</v>
      </c>
      <c r="D41" s="13" t="s">
        <v>4</v>
      </c>
      <c r="E41" s="13" t="s">
        <v>201</v>
      </c>
      <c r="F41" s="13"/>
      <c r="G41" s="13" t="s">
        <v>203</v>
      </c>
      <c r="H41" s="13"/>
      <c r="I41" s="14"/>
      <c r="J41" s="14" t="s">
        <v>202</v>
      </c>
      <c r="K41" s="13" t="s">
        <v>200</v>
      </c>
      <c r="L41" s="13"/>
      <c r="M41" s="13" t="s">
        <v>70</v>
      </c>
      <c r="N41" s="13"/>
      <c r="O41" s="13"/>
      <c r="P41" s="13"/>
      <c r="Q41" s="13"/>
      <c r="R41" s="13"/>
      <c r="S41" s="12"/>
      <c r="T41" s="12"/>
    </row>
    <row r="42" spans="1:20" s="1" customFormat="1" ht="25.5" x14ac:dyDescent="0.2">
      <c r="A42" s="9">
        <f t="shared" si="0"/>
        <v>42</v>
      </c>
      <c r="B42" s="9"/>
      <c r="C42" s="10" t="s">
        <v>204</v>
      </c>
      <c r="D42" s="10" t="s">
        <v>4</v>
      </c>
      <c r="E42" s="10" t="s">
        <v>206</v>
      </c>
      <c r="F42" s="10"/>
      <c r="G42" s="10" t="s">
        <v>208</v>
      </c>
      <c r="H42" s="10"/>
      <c r="I42" s="11"/>
      <c r="J42" s="11" t="s">
        <v>207</v>
      </c>
      <c r="K42" s="10" t="s">
        <v>205</v>
      </c>
      <c r="L42" s="10"/>
      <c r="M42" s="10" t="s">
        <v>6</v>
      </c>
      <c r="N42" s="10"/>
      <c r="O42" s="10"/>
      <c r="P42" s="10"/>
      <c r="Q42" s="10"/>
      <c r="R42" s="10"/>
      <c r="S42" s="9"/>
      <c r="T42" s="9"/>
    </row>
    <row r="43" spans="1:20" s="2" customFormat="1" ht="12.75" x14ac:dyDescent="0.2">
      <c r="A43" s="9">
        <f t="shared" si="0"/>
        <v>43</v>
      </c>
      <c r="B43" s="12"/>
      <c r="C43" s="13" t="s">
        <v>209</v>
      </c>
      <c r="D43" s="13" t="s">
        <v>25</v>
      </c>
      <c r="E43" s="13" t="s">
        <v>211</v>
      </c>
      <c r="F43" s="13"/>
      <c r="G43" s="13" t="s">
        <v>213</v>
      </c>
      <c r="H43" s="13"/>
      <c r="I43" s="14"/>
      <c r="J43" s="14" t="s">
        <v>212</v>
      </c>
      <c r="K43" s="13" t="s">
        <v>210</v>
      </c>
      <c r="L43" s="13"/>
      <c r="M43" s="13" t="s">
        <v>6</v>
      </c>
      <c r="N43" s="13"/>
      <c r="O43" s="13"/>
      <c r="P43" s="13"/>
      <c r="Q43" s="13"/>
      <c r="R43" s="13"/>
      <c r="S43" s="12"/>
      <c r="T43" s="12"/>
    </row>
    <row r="44" spans="1:20" s="1" customFormat="1" ht="12.75" x14ac:dyDescent="0.2">
      <c r="A44" s="9">
        <f t="shared" si="0"/>
        <v>44</v>
      </c>
      <c r="B44" s="9"/>
      <c r="C44" s="10" t="s">
        <v>214</v>
      </c>
      <c r="D44" s="10" t="s">
        <v>11</v>
      </c>
      <c r="E44" s="10" t="s">
        <v>216</v>
      </c>
      <c r="F44" s="10"/>
      <c r="G44" s="10" t="s">
        <v>218</v>
      </c>
      <c r="H44" s="10"/>
      <c r="I44" s="11"/>
      <c r="J44" s="11" t="s">
        <v>217</v>
      </c>
      <c r="K44" s="10" t="s">
        <v>215</v>
      </c>
      <c r="L44" s="10"/>
      <c r="M44" s="10" t="s">
        <v>6</v>
      </c>
      <c r="N44" s="10"/>
      <c r="O44" s="10"/>
      <c r="P44" s="10"/>
      <c r="Q44" s="10"/>
      <c r="R44" s="10"/>
      <c r="S44" s="9"/>
      <c r="T44" s="9"/>
    </row>
    <row r="45" spans="1:20" s="2" customFormat="1" ht="12.75" x14ac:dyDescent="0.2">
      <c r="A45" s="9">
        <f t="shared" si="0"/>
        <v>45</v>
      </c>
      <c r="B45" s="12"/>
      <c r="C45" s="13" t="s">
        <v>219</v>
      </c>
      <c r="D45" s="13" t="s">
        <v>4</v>
      </c>
      <c r="E45" s="13" t="s">
        <v>221</v>
      </c>
      <c r="F45" s="13"/>
      <c r="G45" s="13" t="s">
        <v>223</v>
      </c>
      <c r="H45" s="13"/>
      <c r="I45" s="14"/>
      <c r="J45" s="14" t="s">
        <v>222</v>
      </c>
      <c r="K45" s="13" t="s">
        <v>220</v>
      </c>
      <c r="L45" s="13"/>
      <c r="M45" s="13" t="s">
        <v>6</v>
      </c>
      <c r="N45" s="13"/>
      <c r="O45" s="13"/>
      <c r="P45" s="13"/>
      <c r="Q45" s="13"/>
      <c r="R45" s="13"/>
      <c r="S45" s="12"/>
      <c r="T45" s="12"/>
    </row>
    <row r="46" spans="1:20" s="1" customFormat="1" ht="25.5" x14ac:dyDescent="0.2">
      <c r="A46" s="9">
        <f t="shared" si="0"/>
        <v>46</v>
      </c>
      <c r="B46" s="9"/>
      <c r="C46" s="10" t="s">
        <v>224</v>
      </c>
      <c r="D46" s="10" t="s">
        <v>75</v>
      </c>
      <c r="E46" s="10" t="s">
        <v>226</v>
      </c>
      <c r="F46" s="10"/>
      <c r="G46" s="10" t="s">
        <v>228</v>
      </c>
      <c r="H46" s="10"/>
      <c r="I46" s="11"/>
      <c r="J46" s="11" t="s">
        <v>227</v>
      </c>
      <c r="K46" s="10" t="s">
        <v>225</v>
      </c>
      <c r="L46" s="10"/>
      <c r="M46" s="10" t="s">
        <v>6</v>
      </c>
      <c r="N46" s="10"/>
      <c r="O46" s="10"/>
      <c r="P46" s="10"/>
      <c r="Q46" s="10"/>
      <c r="R46" s="10"/>
      <c r="S46" s="9"/>
      <c r="T46" s="9"/>
    </row>
    <row r="47" spans="1:20" s="2" customFormat="1" ht="25.5" x14ac:dyDescent="0.2">
      <c r="A47" s="9">
        <f t="shared" si="0"/>
        <v>47</v>
      </c>
      <c r="B47" s="12"/>
      <c r="C47" s="13" t="s">
        <v>229</v>
      </c>
      <c r="D47" s="13" t="s">
        <v>107</v>
      </c>
      <c r="E47" s="13" t="s">
        <v>231</v>
      </c>
      <c r="F47" s="13"/>
      <c r="G47" s="13" t="s">
        <v>233</v>
      </c>
      <c r="H47" s="13"/>
      <c r="I47" s="14"/>
      <c r="J47" s="14" t="s">
        <v>232</v>
      </c>
      <c r="K47" s="13" t="s">
        <v>230</v>
      </c>
      <c r="L47" s="13"/>
      <c r="M47" s="13" t="s">
        <v>6</v>
      </c>
      <c r="N47" s="13"/>
      <c r="O47" s="13"/>
      <c r="P47" s="13"/>
      <c r="Q47" s="13"/>
      <c r="R47" s="13"/>
      <c r="S47" s="12"/>
      <c r="T47" s="12"/>
    </row>
    <row r="48" spans="1:20" s="1" customFormat="1" ht="12.75" x14ac:dyDescent="0.2">
      <c r="A48" s="9">
        <f t="shared" si="0"/>
        <v>48</v>
      </c>
      <c r="B48" s="9"/>
      <c r="C48" s="10" t="s">
        <v>234</v>
      </c>
      <c r="D48" s="10" t="s">
        <v>238</v>
      </c>
      <c r="E48" s="10" t="s">
        <v>236</v>
      </c>
      <c r="F48" s="10"/>
      <c r="G48" s="10" t="s">
        <v>239</v>
      </c>
      <c r="H48" s="10"/>
      <c r="I48" s="11"/>
      <c r="J48" s="11" t="s">
        <v>237</v>
      </c>
      <c r="K48" s="10" t="s">
        <v>235</v>
      </c>
      <c r="L48" s="10"/>
      <c r="M48" s="10" t="s">
        <v>6</v>
      </c>
      <c r="N48" s="10"/>
      <c r="O48" s="10"/>
      <c r="P48" s="10"/>
      <c r="Q48" s="10"/>
      <c r="R48" s="10"/>
      <c r="S48" s="9"/>
      <c r="T48" s="9"/>
    </row>
    <row r="49" spans="1:20" s="2" customFormat="1" ht="12.75" x14ac:dyDescent="0.2">
      <c r="A49" s="9">
        <f t="shared" si="0"/>
        <v>49</v>
      </c>
      <c r="B49" s="12"/>
      <c r="C49" s="13" t="s">
        <v>240</v>
      </c>
      <c r="D49" s="13" t="s">
        <v>4</v>
      </c>
      <c r="E49" s="13" t="s">
        <v>242</v>
      </c>
      <c r="F49" s="13"/>
      <c r="G49" s="13" t="s">
        <v>244</v>
      </c>
      <c r="H49" s="13"/>
      <c r="I49" s="14"/>
      <c r="J49" s="14" t="s">
        <v>243</v>
      </c>
      <c r="K49" s="13" t="s">
        <v>241</v>
      </c>
      <c r="L49" s="13"/>
      <c r="M49" s="13" t="s">
        <v>6</v>
      </c>
      <c r="N49" s="13"/>
      <c r="O49" s="13"/>
      <c r="P49" s="13"/>
      <c r="Q49" s="13"/>
      <c r="R49" s="13"/>
      <c r="S49" s="12"/>
      <c r="T49" s="12"/>
    </row>
    <row r="50" spans="1:20" s="1" customFormat="1" ht="12.75" x14ac:dyDescent="0.2">
      <c r="A50" s="9">
        <f t="shared" si="0"/>
        <v>50</v>
      </c>
      <c r="B50" s="9"/>
      <c r="C50" s="10" t="s">
        <v>245</v>
      </c>
      <c r="D50" s="10" t="s">
        <v>41</v>
      </c>
      <c r="E50" s="10" t="s">
        <v>247</v>
      </c>
      <c r="F50" s="10"/>
      <c r="G50" s="10"/>
      <c r="H50" s="10"/>
      <c r="I50" s="11"/>
      <c r="J50" s="11" t="s">
        <v>248</v>
      </c>
      <c r="K50" s="10" t="s">
        <v>246</v>
      </c>
      <c r="L50" s="10"/>
      <c r="M50" s="10" t="s">
        <v>70</v>
      </c>
      <c r="N50" s="10"/>
      <c r="O50" s="10"/>
      <c r="P50" s="10"/>
      <c r="Q50" s="10"/>
      <c r="R50" s="10"/>
      <c r="S50" s="9"/>
      <c r="T50" s="9"/>
    </row>
    <row r="51" spans="1:20" s="2" customFormat="1" ht="12.75" x14ac:dyDescent="0.2">
      <c r="A51" s="9">
        <f t="shared" si="0"/>
        <v>51</v>
      </c>
      <c r="B51" s="12"/>
      <c r="C51" s="13" t="s">
        <v>249</v>
      </c>
      <c r="D51" s="13" t="s">
        <v>11</v>
      </c>
      <c r="E51" s="13" t="s">
        <v>251</v>
      </c>
      <c r="F51" s="13"/>
      <c r="G51" s="13" t="s">
        <v>253</v>
      </c>
      <c r="H51" s="13"/>
      <c r="I51" s="14"/>
      <c r="J51" s="14" t="s">
        <v>252</v>
      </c>
      <c r="K51" s="13" t="s">
        <v>250</v>
      </c>
      <c r="L51" s="13"/>
      <c r="M51" s="13" t="s">
        <v>70</v>
      </c>
      <c r="N51" s="13"/>
      <c r="O51" s="13"/>
      <c r="P51" s="13"/>
      <c r="Q51" s="13"/>
      <c r="R51" s="13"/>
      <c r="S51" s="12"/>
      <c r="T51" s="12"/>
    </row>
    <row r="52" spans="1:20" s="1" customFormat="1" ht="12.75" x14ac:dyDescent="0.2">
      <c r="A52" s="9">
        <f t="shared" si="0"/>
        <v>52</v>
      </c>
      <c r="B52" s="9"/>
      <c r="C52" s="10" t="s">
        <v>254</v>
      </c>
      <c r="D52" s="10" t="s">
        <v>183</v>
      </c>
      <c r="E52" s="10" t="s">
        <v>256</v>
      </c>
      <c r="F52" s="10"/>
      <c r="G52" s="10" t="s">
        <v>258</v>
      </c>
      <c r="H52" s="10"/>
      <c r="I52" s="11"/>
      <c r="J52" s="11" t="s">
        <v>257</v>
      </c>
      <c r="K52" s="10" t="s">
        <v>255</v>
      </c>
      <c r="L52" s="10"/>
      <c r="M52" s="10" t="s">
        <v>6</v>
      </c>
      <c r="N52" s="10"/>
      <c r="O52" s="10"/>
      <c r="P52" s="10"/>
      <c r="Q52" s="10"/>
      <c r="R52" s="10"/>
      <c r="S52" s="9"/>
      <c r="T52" s="9"/>
    </row>
    <row r="53" spans="1:20" s="2" customFormat="1" ht="12.75" x14ac:dyDescent="0.2">
      <c r="A53" s="9">
        <f t="shared" si="0"/>
        <v>53</v>
      </c>
      <c r="B53" s="12"/>
      <c r="C53" s="13" t="s">
        <v>259</v>
      </c>
      <c r="D53" s="13" t="s">
        <v>19</v>
      </c>
      <c r="E53" s="13" t="s">
        <v>261</v>
      </c>
      <c r="F53" s="13"/>
      <c r="G53" s="13" t="s">
        <v>263</v>
      </c>
      <c r="H53" s="13"/>
      <c r="I53" s="14"/>
      <c r="J53" s="14" t="s">
        <v>262</v>
      </c>
      <c r="K53" s="13" t="s">
        <v>260</v>
      </c>
      <c r="L53" s="13"/>
      <c r="M53" s="13" t="s">
        <v>70</v>
      </c>
      <c r="N53" s="13"/>
      <c r="O53" s="13"/>
      <c r="P53" s="13"/>
      <c r="Q53" s="13"/>
      <c r="R53" s="13"/>
      <c r="S53" s="12"/>
      <c r="T53" s="12"/>
    </row>
    <row r="54" spans="1:20" s="1" customFormat="1" ht="12.75" x14ac:dyDescent="0.2">
      <c r="A54" s="9">
        <f t="shared" si="0"/>
        <v>54</v>
      </c>
      <c r="B54" s="9"/>
      <c r="C54" s="10" t="s">
        <v>264</v>
      </c>
      <c r="D54" s="10" t="s">
        <v>268</v>
      </c>
      <c r="E54" s="10" t="s">
        <v>266</v>
      </c>
      <c r="F54" s="10"/>
      <c r="G54" s="10" t="s">
        <v>269</v>
      </c>
      <c r="H54" s="10"/>
      <c r="I54" s="11"/>
      <c r="J54" s="11" t="s">
        <v>267</v>
      </c>
      <c r="K54" s="10" t="s">
        <v>265</v>
      </c>
      <c r="L54" s="10"/>
      <c r="M54" s="10" t="s">
        <v>70</v>
      </c>
      <c r="N54" s="10"/>
      <c r="O54" s="10"/>
      <c r="P54" s="10"/>
      <c r="Q54" s="10"/>
      <c r="R54" s="10"/>
      <c r="S54" s="9"/>
      <c r="T54" s="9"/>
    </row>
    <row r="55" spans="1:20" s="2" customFormat="1" ht="12.75" x14ac:dyDescent="0.2">
      <c r="A55" s="9">
        <f t="shared" si="0"/>
        <v>55</v>
      </c>
      <c r="B55" s="12"/>
      <c r="C55" s="13" t="s">
        <v>270</v>
      </c>
      <c r="D55" s="13" t="s">
        <v>75</v>
      </c>
      <c r="E55" s="13" t="s">
        <v>272</v>
      </c>
      <c r="F55" s="13"/>
      <c r="G55" s="13" t="s">
        <v>274</v>
      </c>
      <c r="H55" s="13"/>
      <c r="I55" s="14"/>
      <c r="J55" s="14" t="s">
        <v>273</v>
      </c>
      <c r="K55" s="13" t="s">
        <v>271</v>
      </c>
      <c r="L55" s="13"/>
      <c r="M55" s="13" t="s">
        <v>6</v>
      </c>
      <c r="N55" s="13"/>
      <c r="O55" s="13"/>
      <c r="P55" s="13"/>
      <c r="Q55" s="13"/>
      <c r="R55" s="13"/>
      <c r="S55" s="12"/>
      <c r="T55" s="12"/>
    </row>
    <row r="56" spans="1:20" s="1" customFormat="1" ht="12.75" x14ac:dyDescent="0.2">
      <c r="A56" s="9">
        <f t="shared" si="0"/>
        <v>56</v>
      </c>
      <c r="B56" s="9"/>
      <c r="C56" s="10" t="s">
        <v>275</v>
      </c>
      <c r="D56" s="10" t="s">
        <v>75</v>
      </c>
      <c r="E56" s="10" t="s">
        <v>277</v>
      </c>
      <c r="F56" s="10"/>
      <c r="G56" s="10"/>
      <c r="H56" s="10"/>
      <c r="I56" s="11"/>
      <c r="J56" s="11" t="s">
        <v>278</v>
      </c>
      <c r="K56" s="10" t="s">
        <v>276</v>
      </c>
      <c r="L56" s="10"/>
      <c r="M56" s="10" t="s">
        <v>6</v>
      </c>
      <c r="N56" s="10"/>
      <c r="O56" s="10"/>
      <c r="P56" s="10"/>
      <c r="Q56" s="10"/>
      <c r="R56" s="10"/>
      <c r="S56" s="9"/>
      <c r="T56" s="9"/>
    </row>
    <row r="57" spans="1:20" s="2" customFormat="1" ht="12.75" x14ac:dyDescent="0.2">
      <c r="A57" s="9">
        <f t="shared" si="0"/>
        <v>57</v>
      </c>
      <c r="B57" s="12"/>
      <c r="C57" s="13" t="s">
        <v>279</v>
      </c>
      <c r="D57" s="13" t="s">
        <v>75</v>
      </c>
      <c r="E57" s="13" t="s">
        <v>281</v>
      </c>
      <c r="F57" s="13"/>
      <c r="G57" s="13" t="s">
        <v>283</v>
      </c>
      <c r="H57" s="13"/>
      <c r="I57" s="14"/>
      <c r="J57" s="14" t="s">
        <v>282</v>
      </c>
      <c r="K57" s="13" t="s">
        <v>280</v>
      </c>
      <c r="L57" s="13"/>
      <c r="M57" s="13" t="s">
        <v>6</v>
      </c>
      <c r="N57" s="13"/>
      <c r="O57" s="13"/>
      <c r="P57" s="13"/>
      <c r="Q57" s="13"/>
      <c r="R57" s="13"/>
      <c r="S57" s="12"/>
      <c r="T57" s="12"/>
    </row>
    <row r="58" spans="1:20" s="1" customFormat="1" ht="12.75" x14ac:dyDescent="0.2">
      <c r="A58" s="9">
        <f t="shared" si="0"/>
        <v>58</v>
      </c>
      <c r="B58" s="9"/>
      <c r="C58" s="10" t="s">
        <v>284</v>
      </c>
      <c r="D58" s="10" t="s">
        <v>4</v>
      </c>
      <c r="E58" s="10" t="s">
        <v>286</v>
      </c>
      <c r="F58" s="10"/>
      <c r="G58" s="10" t="s">
        <v>288</v>
      </c>
      <c r="H58" s="10"/>
      <c r="I58" s="11"/>
      <c r="J58" s="11" t="s">
        <v>287</v>
      </c>
      <c r="K58" s="10" t="s">
        <v>285</v>
      </c>
      <c r="L58" s="10"/>
      <c r="M58" s="10" t="s">
        <v>70</v>
      </c>
      <c r="N58" s="10"/>
      <c r="O58" s="10"/>
      <c r="P58" s="10"/>
      <c r="Q58" s="10"/>
      <c r="R58" s="10"/>
      <c r="S58" s="9"/>
      <c r="T58" s="9"/>
    </row>
    <row r="59" spans="1:20" s="2" customFormat="1" ht="12.75" x14ac:dyDescent="0.2">
      <c r="A59" s="9">
        <f t="shared" si="0"/>
        <v>59</v>
      </c>
      <c r="B59" s="12"/>
      <c r="C59" s="13" t="s">
        <v>289</v>
      </c>
      <c r="D59" s="13" t="s">
        <v>75</v>
      </c>
      <c r="E59" s="13" t="s">
        <v>291</v>
      </c>
      <c r="F59" s="13"/>
      <c r="G59" s="13" t="s">
        <v>293</v>
      </c>
      <c r="H59" s="13"/>
      <c r="I59" s="14"/>
      <c r="J59" s="14" t="s">
        <v>292</v>
      </c>
      <c r="K59" s="13" t="s">
        <v>290</v>
      </c>
      <c r="L59" s="13"/>
      <c r="M59" s="13" t="s">
        <v>6</v>
      </c>
      <c r="N59" s="13"/>
      <c r="O59" s="13"/>
      <c r="P59" s="13"/>
      <c r="Q59" s="13"/>
      <c r="R59" s="13"/>
      <c r="S59" s="12"/>
      <c r="T59" s="12"/>
    </row>
    <row r="60" spans="1:20" s="1" customFormat="1" ht="12.75" x14ac:dyDescent="0.2">
      <c r="A60" s="9">
        <f t="shared" si="0"/>
        <v>60</v>
      </c>
      <c r="B60" s="9"/>
      <c r="C60" s="10" t="s">
        <v>294</v>
      </c>
      <c r="D60" s="10" t="s">
        <v>298</v>
      </c>
      <c r="E60" s="10" t="s">
        <v>296</v>
      </c>
      <c r="F60" s="10"/>
      <c r="G60" s="10" t="s">
        <v>299</v>
      </c>
      <c r="H60" s="10"/>
      <c r="I60" s="11"/>
      <c r="J60" s="11" t="s">
        <v>297</v>
      </c>
      <c r="K60" s="10" t="s">
        <v>295</v>
      </c>
      <c r="L60" s="10"/>
      <c r="M60" s="10" t="s">
        <v>70</v>
      </c>
      <c r="N60" s="10"/>
      <c r="O60" s="10"/>
      <c r="P60" s="10"/>
      <c r="Q60" s="10"/>
      <c r="R60" s="10"/>
      <c r="S60" s="9"/>
      <c r="T60" s="9"/>
    </row>
    <row r="61" spans="1:20" s="2" customFormat="1" ht="12.75" x14ac:dyDescent="0.2">
      <c r="A61" s="9">
        <f t="shared" si="0"/>
        <v>61</v>
      </c>
      <c r="B61" s="12"/>
      <c r="C61" s="13" t="s">
        <v>300</v>
      </c>
      <c r="D61" s="13" t="s">
        <v>75</v>
      </c>
      <c r="E61" s="13" t="s">
        <v>302</v>
      </c>
      <c r="F61" s="13"/>
      <c r="G61" s="13" t="s">
        <v>304</v>
      </c>
      <c r="H61" s="13"/>
      <c r="I61" s="14"/>
      <c r="J61" s="14" t="s">
        <v>303</v>
      </c>
      <c r="K61" s="13" t="s">
        <v>301</v>
      </c>
      <c r="L61" s="13"/>
      <c r="M61" s="13" t="s">
        <v>6</v>
      </c>
      <c r="N61" s="13"/>
      <c r="O61" s="13"/>
      <c r="P61" s="13"/>
      <c r="Q61" s="13"/>
      <c r="R61" s="13"/>
      <c r="S61" s="12"/>
      <c r="T61" s="12"/>
    </row>
    <row r="62" spans="1:20" s="1" customFormat="1" ht="12.75" x14ac:dyDescent="0.2">
      <c r="A62" s="9">
        <f t="shared" si="0"/>
        <v>62</v>
      </c>
      <c r="B62" s="9"/>
      <c r="C62" s="10" t="s">
        <v>305</v>
      </c>
      <c r="D62" s="10" t="s">
        <v>75</v>
      </c>
      <c r="E62" s="10" t="s">
        <v>307</v>
      </c>
      <c r="F62" s="10"/>
      <c r="G62" s="10" t="s">
        <v>309</v>
      </c>
      <c r="H62" s="10"/>
      <c r="I62" s="11"/>
      <c r="J62" s="11" t="s">
        <v>308</v>
      </c>
      <c r="K62" s="10" t="s">
        <v>306</v>
      </c>
      <c r="L62" s="10"/>
      <c r="M62" s="10" t="s">
        <v>70</v>
      </c>
      <c r="N62" s="10"/>
      <c r="O62" s="10"/>
      <c r="P62" s="10"/>
      <c r="Q62" s="10"/>
      <c r="R62" s="10"/>
      <c r="S62" s="9"/>
      <c r="T62" s="9"/>
    </row>
    <row r="63" spans="1:20" s="2" customFormat="1" ht="12.75" x14ac:dyDescent="0.2">
      <c r="A63" s="9">
        <f t="shared" si="0"/>
        <v>63</v>
      </c>
      <c r="B63" s="12"/>
      <c r="C63" s="13" t="s">
        <v>310</v>
      </c>
      <c r="D63" s="13" t="s">
        <v>4</v>
      </c>
      <c r="E63" s="13" t="s">
        <v>312</v>
      </c>
      <c r="F63" s="13"/>
      <c r="G63" s="13" t="s">
        <v>314</v>
      </c>
      <c r="H63" s="13"/>
      <c r="I63" s="14"/>
      <c r="J63" s="14" t="s">
        <v>313</v>
      </c>
      <c r="K63" s="13" t="s">
        <v>311</v>
      </c>
      <c r="L63" s="13"/>
      <c r="M63" s="13" t="s">
        <v>6</v>
      </c>
      <c r="N63" s="13"/>
      <c r="O63" s="13"/>
      <c r="P63" s="13"/>
      <c r="Q63" s="13"/>
      <c r="R63" s="13"/>
      <c r="S63" s="12"/>
      <c r="T63" s="12"/>
    </row>
    <row r="64" spans="1:20" s="1" customFormat="1" ht="12.75" x14ac:dyDescent="0.2">
      <c r="A64" s="9">
        <f t="shared" si="0"/>
        <v>64</v>
      </c>
      <c r="B64" s="9"/>
      <c r="C64" s="10" t="s">
        <v>315</v>
      </c>
      <c r="D64" s="10" t="s">
        <v>75</v>
      </c>
      <c r="E64" s="10" t="s">
        <v>317</v>
      </c>
      <c r="F64" s="10"/>
      <c r="G64" s="10" t="s">
        <v>319</v>
      </c>
      <c r="H64" s="10"/>
      <c r="I64" s="11"/>
      <c r="J64" s="11" t="s">
        <v>318</v>
      </c>
      <c r="K64" s="10" t="s">
        <v>316</v>
      </c>
      <c r="L64" s="10"/>
      <c r="M64" s="10" t="s">
        <v>6</v>
      </c>
      <c r="N64" s="10"/>
      <c r="O64" s="10"/>
      <c r="P64" s="10"/>
      <c r="Q64" s="10"/>
      <c r="R64" s="10"/>
      <c r="S64" s="9"/>
      <c r="T64" s="9"/>
    </row>
    <row r="65" spans="1:20" s="2" customFormat="1" ht="12.75" x14ac:dyDescent="0.2">
      <c r="A65" s="9">
        <f t="shared" si="0"/>
        <v>65</v>
      </c>
      <c r="B65" s="12"/>
      <c r="C65" s="13" t="s">
        <v>320</v>
      </c>
      <c r="D65" s="13" t="s">
        <v>47</v>
      </c>
      <c r="E65" s="13" t="s">
        <v>322</v>
      </c>
      <c r="F65" s="13"/>
      <c r="G65" s="13" t="s">
        <v>324</v>
      </c>
      <c r="H65" s="13"/>
      <c r="I65" s="14"/>
      <c r="J65" s="14" t="s">
        <v>323</v>
      </c>
      <c r="K65" s="13" t="s">
        <v>321</v>
      </c>
      <c r="L65" s="13"/>
      <c r="M65" s="13" t="s">
        <v>70</v>
      </c>
      <c r="N65" s="13"/>
      <c r="O65" s="13"/>
      <c r="P65" s="13"/>
      <c r="Q65" s="13"/>
      <c r="R65" s="13"/>
      <c r="S65" s="12"/>
      <c r="T65" s="12"/>
    </row>
    <row r="66" spans="1:20" s="1" customFormat="1" ht="12.75" x14ac:dyDescent="0.2">
      <c r="A66" s="9">
        <f t="shared" si="0"/>
        <v>66</v>
      </c>
      <c r="B66" s="9"/>
      <c r="C66" s="10" t="s">
        <v>325</v>
      </c>
      <c r="D66" s="10" t="s">
        <v>75</v>
      </c>
      <c r="E66" s="10" t="s">
        <v>327</v>
      </c>
      <c r="F66" s="10"/>
      <c r="G66" s="10" t="s">
        <v>329</v>
      </c>
      <c r="H66" s="10"/>
      <c r="I66" s="11"/>
      <c r="J66" s="11" t="s">
        <v>328</v>
      </c>
      <c r="K66" s="10" t="s">
        <v>326</v>
      </c>
      <c r="L66" s="10"/>
      <c r="M66" s="10" t="s">
        <v>6</v>
      </c>
      <c r="N66" s="10"/>
      <c r="O66" s="10"/>
      <c r="P66" s="10"/>
      <c r="Q66" s="10"/>
      <c r="R66" s="10"/>
      <c r="S66" s="9"/>
      <c r="T66" s="9"/>
    </row>
    <row r="67" spans="1:20" s="2" customFormat="1" ht="12.75" x14ac:dyDescent="0.2">
      <c r="A67" s="9">
        <f t="shared" ref="A67:A130" si="1">A66+1</f>
        <v>67</v>
      </c>
      <c r="B67" s="12"/>
      <c r="C67" s="13" t="s">
        <v>330</v>
      </c>
      <c r="D67" s="13" t="s">
        <v>75</v>
      </c>
      <c r="E67" s="13" t="s">
        <v>331</v>
      </c>
      <c r="F67" s="13"/>
      <c r="G67" s="13" t="s">
        <v>333</v>
      </c>
      <c r="H67" s="13"/>
      <c r="I67" s="14"/>
      <c r="J67" s="14" t="s">
        <v>332</v>
      </c>
      <c r="K67" s="13"/>
      <c r="L67" s="13"/>
      <c r="M67" s="13" t="s">
        <v>70</v>
      </c>
      <c r="N67" s="13"/>
      <c r="O67" s="13"/>
      <c r="P67" s="13"/>
      <c r="Q67" s="13"/>
      <c r="R67" s="13"/>
      <c r="S67" s="12"/>
      <c r="T67" s="12"/>
    </row>
    <row r="68" spans="1:20" s="1" customFormat="1" ht="12.75" x14ac:dyDescent="0.2">
      <c r="A68" s="9">
        <f t="shared" si="1"/>
        <v>68</v>
      </c>
      <c r="B68" s="9"/>
      <c r="C68" s="10" t="s">
        <v>334</v>
      </c>
      <c r="D68" s="10" t="s">
        <v>75</v>
      </c>
      <c r="E68" s="10" t="s">
        <v>335</v>
      </c>
      <c r="F68" s="10"/>
      <c r="G68" s="10" t="s">
        <v>337</v>
      </c>
      <c r="H68" s="10"/>
      <c r="I68" s="11"/>
      <c r="J68" s="11" t="s">
        <v>336</v>
      </c>
      <c r="K68" s="10"/>
      <c r="L68" s="10"/>
      <c r="M68" s="10" t="s">
        <v>70</v>
      </c>
      <c r="N68" s="10"/>
      <c r="O68" s="10"/>
      <c r="P68" s="10"/>
      <c r="Q68" s="10"/>
      <c r="R68" s="10"/>
      <c r="S68" s="9"/>
      <c r="T68" s="9"/>
    </row>
    <row r="69" spans="1:20" s="2" customFormat="1" ht="12.75" x14ac:dyDescent="0.2">
      <c r="A69" s="9">
        <f t="shared" si="1"/>
        <v>69</v>
      </c>
      <c r="B69" s="12"/>
      <c r="C69" s="13" t="s">
        <v>338</v>
      </c>
      <c r="D69" s="13" t="s">
        <v>75</v>
      </c>
      <c r="E69" s="13" t="s">
        <v>340</v>
      </c>
      <c r="F69" s="13"/>
      <c r="G69" s="13" t="s">
        <v>342</v>
      </c>
      <c r="H69" s="13"/>
      <c r="I69" s="14"/>
      <c r="J69" s="14" t="s">
        <v>341</v>
      </c>
      <c r="K69" s="13" t="s">
        <v>339</v>
      </c>
      <c r="L69" s="13"/>
      <c r="M69" s="13" t="s">
        <v>70</v>
      </c>
      <c r="N69" s="13"/>
      <c r="O69" s="13"/>
      <c r="P69" s="13"/>
      <c r="Q69" s="13"/>
      <c r="R69" s="13"/>
      <c r="S69" s="12"/>
      <c r="T69" s="12"/>
    </row>
    <row r="70" spans="1:20" s="1" customFormat="1" ht="12.75" x14ac:dyDescent="0.2">
      <c r="A70" s="9">
        <f t="shared" si="1"/>
        <v>70</v>
      </c>
      <c r="B70" s="9"/>
      <c r="C70" s="10" t="s">
        <v>343</v>
      </c>
      <c r="D70" s="10" t="s">
        <v>19</v>
      </c>
      <c r="E70" s="10" t="s">
        <v>345</v>
      </c>
      <c r="F70" s="10"/>
      <c r="G70" s="10" t="s">
        <v>347</v>
      </c>
      <c r="H70" s="10"/>
      <c r="I70" s="11"/>
      <c r="J70" s="11" t="s">
        <v>346</v>
      </c>
      <c r="K70" s="10" t="s">
        <v>344</v>
      </c>
      <c r="L70" s="10"/>
      <c r="M70" s="10" t="s">
        <v>6</v>
      </c>
      <c r="N70" s="10"/>
      <c r="O70" s="10"/>
      <c r="P70" s="10"/>
      <c r="Q70" s="10"/>
      <c r="R70" s="10"/>
      <c r="S70" s="9"/>
      <c r="T70" s="9"/>
    </row>
    <row r="71" spans="1:20" s="2" customFormat="1" ht="12.75" x14ac:dyDescent="0.2">
      <c r="A71" s="9">
        <f t="shared" si="1"/>
        <v>71</v>
      </c>
      <c r="B71" s="12"/>
      <c r="C71" s="13" t="s">
        <v>348</v>
      </c>
      <c r="D71" s="13" t="s">
        <v>19</v>
      </c>
      <c r="E71" s="13" t="s">
        <v>350</v>
      </c>
      <c r="F71" s="13"/>
      <c r="G71" s="13" t="s">
        <v>352</v>
      </c>
      <c r="H71" s="13"/>
      <c r="I71" s="14"/>
      <c r="J71" s="14" t="s">
        <v>351</v>
      </c>
      <c r="K71" s="13" t="s">
        <v>349</v>
      </c>
      <c r="L71" s="13"/>
      <c r="M71" s="13" t="s">
        <v>6</v>
      </c>
      <c r="N71" s="13"/>
      <c r="O71" s="13"/>
      <c r="P71" s="13"/>
      <c r="Q71" s="13"/>
      <c r="R71" s="13"/>
      <c r="S71" s="12"/>
      <c r="T71" s="12"/>
    </row>
    <row r="72" spans="1:20" s="1" customFormat="1" ht="12.75" x14ac:dyDescent="0.2">
      <c r="A72" s="9">
        <f t="shared" si="1"/>
        <v>72</v>
      </c>
      <c r="B72" s="9"/>
      <c r="C72" s="10" t="s">
        <v>353</v>
      </c>
      <c r="D72" s="10" t="s">
        <v>4</v>
      </c>
      <c r="E72" s="10" t="s">
        <v>355</v>
      </c>
      <c r="F72" s="10"/>
      <c r="G72" s="10" t="s">
        <v>357</v>
      </c>
      <c r="H72" s="10"/>
      <c r="I72" s="11"/>
      <c r="J72" s="11" t="s">
        <v>356</v>
      </c>
      <c r="K72" s="10" t="s">
        <v>354</v>
      </c>
      <c r="L72" s="10"/>
      <c r="M72" s="10" t="s">
        <v>6</v>
      </c>
      <c r="N72" s="10"/>
      <c r="O72" s="10"/>
      <c r="P72" s="10"/>
      <c r="Q72" s="10"/>
      <c r="R72" s="10"/>
      <c r="S72" s="9"/>
      <c r="T72" s="9"/>
    </row>
    <row r="73" spans="1:20" s="2" customFormat="1" ht="12.75" x14ac:dyDescent="0.2">
      <c r="A73" s="9">
        <f t="shared" si="1"/>
        <v>73</v>
      </c>
      <c r="B73" s="12"/>
      <c r="C73" s="13" t="s">
        <v>358</v>
      </c>
      <c r="D73" s="13" t="s">
        <v>75</v>
      </c>
      <c r="E73" s="13" t="s">
        <v>307</v>
      </c>
      <c r="F73" s="13"/>
      <c r="G73" s="13" t="s">
        <v>361</v>
      </c>
      <c r="H73" s="13"/>
      <c r="I73" s="14"/>
      <c r="J73" s="14" t="s">
        <v>360</v>
      </c>
      <c r="K73" s="13" t="s">
        <v>359</v>
      </c>
      <c r="L73" s="13"/>
      <c r="M73" s="13" t="s">
        <v>70</v>
      </c>
      <c r="N73" s="13"/>
      <c r="O73" s="13"/>
      <c r="P73" s="13"/>
      <c r="Q73" s="13"/>
      <c r="R73" s="13"/>
      <c r="S73" s="12"/>
      <c r="T73" s="12"/>
    </row>
    <row r="74" spans="1:20" s="1" customFormat="1" ht="12.75" x14ac:dyDescent="0.2">
      <c r="A74" s="9">
        <f t="shared" si="1"/>
        <v>74</v>
      </c>
      <c r="B74" s="9"/>
      <c r="C74" s="10" t="s">
        <v>362</v>
      </c>
      <c r="D74" s="10" t="s">
        <v>75</v>
      </c>
      <c r="E74" s="10" t="s">
        <v>307</v>
      </c>
      <c r="F74" s="10"/>
      <c r="G74" s="10"/>
      <c r="H74" s="10"/>
      <c r="I74" s="11"/>
      <c r="J74" s="11"/>
      <c r="K74" s="10" t="s">
        <v>363</v>
      </c>
      <c r="L74" s="10"/>
      <c r="M74" s="10" t="s">
        <v>70</v>
      </c>
      <c r="N74" s="10"/>
      <c r="O74" s="10"/>
      <c r="P74" s="10"/>
      <c r="Q74" s="10"/>
      <c r="R74" s="10"/>
      <c r="S74" s="9"/>
      <c r="T74" s="9"/>
    </row>
    <row r="75" spans="1:20" s="2" customFormat="1" ht="12.75" x14ac:dyDescent="0.2">
      <c r="A75" s="9">
        <f t="shared" si="1"/>
        <v>75</v>
      </c>
      <c r="B75" s="12"/>
      <c r="C75" s="13" t="s">
        <v>364</v>
      </c>
      <c r="D75" s="13" t="s">
        <v>47</v>
      </c>
      <c r="E75" s="13" t="s">
        <v>366</v>
      </c>
      <c r="F75" s="13"/>
      <c r="G75" s="13" t="s">
        <v>368</v>
      </c>
      <c r="H75" s="13"/>
      <c r="I75" s="14"/>
      <c r="J75" s="14" t="s">
        <v>367</v>
      </c>
      <c r="K75" s="13" t="s">
        <v>365</v>
      </c>
      <c r="L75" s="13"/>
      <c r="M75" s="13" t="s">
        <v>6</v>
      </c>
      <c r="N75" s="13"/>
      <c r="O75" s="13"/>
      <c r="P75" s="13"/>
      <c r="Q75" s="13"/>
      <c r="R75" s="13"/>
      <c r="S75" s="12"/>
      <c r="T75" s="12"/>
    </row>
    <row r="76" spans="1:20" s="1" customFormat="1" ht="12.75" x14ac:dyDescent="0.2">
      <c r="A76" s="9">
        <f t="shared" si="1"/>
        <v>76</v>
      </c>
      <c r="B76" s="9"/>
      <c r="C76" s="10" t="s">
        <v>369</v>
      </c>
      <c r="D76" s="10" t="s">
        <v>47</v>
      </c>
      <c r="E76" s="10" t="s">
        <v>371</v>
      </c>
      <c r="F76" s="10"/>
      <c r="G76" s="10" t="s">
        <v>373</v>
      </c>
      <c r="H76" s="10"/>
      <c r="I76" s="11"/>
      <c r="J76" s="11" t="s">
        <v>372</v>
      </c>
      <c r="K76" s="10" t="s">
        <v>370</v>
      </c>
      <c r="L76" s="10"/>
      <c r="M76" s="10" t="s">
        <v>70</v>
      </c>
      <c r="N76" s="10"/>
      <c r="O76" s="10"/>
      <c r="P76" s="10"/>
      <c r="Q76" s="10"/>
      <c r="R76" s="10"/>
      <c r="S76" s="9"/>
      <c r="T76" s="9"/>
    </row>
    <row r="77" spans="1:20" s="2" customFormat="1" ht="12.75" x14ac:dyDescent="0.2">
      <c r="A77" s="9">
        <f t="shared" si="1"/>
        <v>77</v>
      </c>
      <c r="B77" s="12"/>
      <c r="C77" s="13" t="s">
        <v>374</v>
      </c>
      <c r="D77" s="13" t="s">
        <v>378</v>
      </c>
      <c r="E77" s="13" t="s">
        <v>376</v>
      </c>
      <c r="F77" s="13"/>
      <c r="G77" s="13" t="s">
        <v>379</v>
      </c>
      <c r="H77" s="13"/>
      <c r="I77" s="14"/>
      <c r="J77" s="14" t="s">
        <v>377</v>
      </c>
      <c r="K77" s="13" t="s">
        <v>375</v>
      </c>
      <c r="L77" s="13"/>
      <c r="M77" s="13" t="s">
        <v>70</v>
      </c>
      <c r="N77" s="13"/>
      <c r="O77" s="13"/>
      <c r="P77" s="13"/>
      <c r="Q77" s="13"/>
      <c r="R77" s="13"/>
      <c r="S77" s="12"/>
      <c r="T77" s="12"/>
    </row>
    <row r="78" spans="1:20" s="1" customFormat="1" ht="12.75" x14ac:dyDescent="0.2">
      <c r="A78" s="9">
        <f t="shared" si="1"/>
        <v>78</v>
      </c>
      <c r="B78" s="9"/>
      <c r="C78" s="10" t="s">
        <v>380</v>
      </c>
      <c r="D78" s="10" t="s">
        <v>11</v>
      </c>
      <c r="E78" s="10" t="s">
        <v>382</v>
      </c>
      <c r="F78" s="10"/>
      <c r="G78" s="10" t="s">
        <v>384</v>
      </c>
      <c r="H78" s="10"/>
      <c r="I78" s="11"/>
      <c r="J78" s="11" t="s">
        <v>383</v>
      </c>
      <c r="K78" s="10" t="s">
        <v>381</v>
      </c>
      <c r="L78" s="10"/>
      <c r="M78" s="10" t="s">
        <v>6</v>
      </c>
      <c r="N78" s="10"/>
      <c r="O78" s="10"/>
      <c r="P78" s="10"/>
      <c r="Q78" s="10"/>
      <c r="R78" s="10"/>
      <c r="S78" s="9"/>
      <c r="T78" s="9"/>
    </row>
    <row r="79" spans="1:20" s="2" customFormat="1" ht="12.75" x14ac:dyDescent="0.2">
      <c r="A79" s="9">
        <f t="shared" si="1"/>
        <v>79</v>
      </c>
      <c r="B79" s="12"/>
      <c r="C79" s="13" t="s">
        <v>385</v>
      </c>
      <c r="D79" s="13" t="s">
        <v>47</v>
      </c>
      <c r="E79" s="13" t="s">
        <v>387</v>
      </c>
      <c r="F79" s="13"/>
      <c r="G79" s="13" t="s">
        <v>389</v>
      </c>
      <c r="H79" s="13"/>
      <c r="I79" s="14"/>
      <c r="J79" s="14" t="s">
        <v>388</v>
      </c>
      <c r="K79" s="13" t="s">
        <v>386</v>
      </c>
      <c r="L79" s="13"/>
      <c r="M79" s="13" t="s">
        <v>70</v>
      </c>
      <c r="N79" s="13"/>
      <c r="O79" s="13"/>
      <c r="P79" s="13"/>
      <c r="Q79" s="13"/>
      <c r="R79" s="13"/>
      <c r="S79" s="12"/>
      <c r="T79" s="12"/>
    </row>
    <row r="80" spans="1:20" s="1" customFormat="1" ht="12.75" x14ac:dyDescent="0.2">
      <c r="A80" s="9">
        <f t="shared" si="1"/>
        <v>80</v>
      </c>
      <c r="B80" s="9"/>
      <c r="C80" s="10" t="s">
        <v>390</v>
      </c>
      <c r="D80" s="10" t="s">
        <v>47</v>
      </c>
      <c r="E80" s="10" t="s">
        <v>392</v>
      </c>
      <c r="F80" s="10"/>
      <c r="G80" s="10" t="s">
        <v>394</v>
      </c>
      <c r="H80" s="10"/>
      <c r="I80" s="11"/>
      <c r="J80" s="11" t="s">
        <v>393</v>
      </c>
      <c r="K80" s="10" t="s">
        <v>391</v>
      </c>
      <c r="L80" s="10"/>
      <c r="M80" s="10" t="s">
        <v>6</v>
      </c>
      <c r="N80" s="10"/>
      <c r="O80" s="10"/>
      <c r="P80" s="10"/>
      <c r="Q80" s="10"/>
      <c r="R80" s="10"/>
      <c r="S80" s="9"/>
      <c r="T80" s="9"/>
    </row>
    <row r="81" spans="1:20" s="2" customFormat="1" ht="12.75" x14ac:dyDescent="0.2">
      <c r="A81" s="9">
        <f t="shared" si="1"/>
        <v>81</v>
      </c>
      <c r="B81" s="12"/>
      <c r="C81" s="13" t="s">
        <v>395</v>
      </c>
      <c r="D81" s="13" t="s">
        <v>183</v>
      </c>
      <c r="E81" s="13" t="s">
        <v>397</v>
      </c>
      <c r="F81" s="13"/>
      <c r="G81" s="13"/>
      <c r="H81" s="13"/>
      <c r="I81" s="14"/>
      <c r="J81" s="14" t="s">
        <v>398</v>
      </c>
      <c r="K81" s="13" t="s">
        <v>396</v>
      </c>
      <c r="L81" s="13"/>
      <c r="M81" s="13" t="s">
        <v>70</v>
      </c>
      <c r="N81" s="13"/>
      <c r="O81" s="13"/>
      <c r="P81" s="13"/>
      <c r="Q81" s="13"/>
      <c r="R81" s="13"/>
      <c r="S81" s="12"/>
      <c r="T81" s="12"/>
    </row>
    <row r="82" spans="1:20" s="1" customFormat="1" ht="25.5" x14ac:dyDescent="0.2">
      <c r="A82" s="9">
        <f t="shared" si="1"/>
        <v>82</v>
      </c>
      <c r="B82" s="9"/>
      <c r="C82" s="10" t="s">
        <v>399</v>
      </c>
      <c r="D82" s="10" t="s">
        <v>183</v>
      </c>
      <c r="E82" s="10" t="s">
        <v>401</v>
      </c>
      <c r="F82" s="10"/>
      <c r="G82" s="10" t="s">
        <v>403</v>
      </c>
      <c r="H82" s="10"/>
      <c r="I82" s="11"/>
      <c r="J82" s="11" t="s">
        <v>402</v>
      </c>
      <c r="K82" s="10" t="s">
        <v>400</v>
      </c>
      <c r="L82" s="10"/>
      <c r="M82" s="10" t="s">
        <v>6</v>
      </c>
      <c r="N82" s="10"/>
      <c r="O82" s="10"/>
      <c r="P82" s="10"/>
      <c r="Q82" s="10"/>
      <c r="R82" s="10"/>
      <c r="S82" s="9"/>
      <c r="T82" s="9"/>
    </row>
    <row r="83" spans="1:20" s="2" customFormat="1" ht="12.75" x14ac:dyDescent="0.2">
      <c r="A83" s="9">
        <f t="shared" si="1"/>
        <v>83</v>
      </c>
      <c r="B83" s="12"/>
      <c r="C83" s="13" t="s">
        <v>404</v>
      </c>
      <c r="D83" s="13" t="s">
        <v>75</v>
      </c>
      <c r="E83" s="13" t="s">
        <v>406</v>
      </c>
      <c r="F83" s="13"/>
      <c r="G83" s="13" t="s">
        <v>408</v>
      </c>
      <c r="H83" s="13"/>
      <c r="I83" s="14"/>
      <c r="J83" s="14" t="s">
        <v>407</v>
      </c>
      <c r="K83" s="13" t="s">
        <v>405</v>
      </c>
      <c r="L83" s="13"/>
      <c r="M83" s="13" t="s">
        <v>6</v>
      </c>
      <c r="N83" s="13"/>
      <c r="O83" s="13"/>
      <c r="P83" s="13"/>
      <c r="Q83" s="13"/>
      <c r="R83" s="13"/>
      <c r="S83" s="12"/>
      <c r="T83" s="12"/>
    </row>
    <row r="84" spans="1:20" s="1" customFormat="1" ht="12.75" x14ac:dyDescent="0.2">
      <c r="A84" s="9">
        <f t="shared" si="1"/>
        <v>84</v>
      </c>
      <c r="B84" s="9"/>
      <c r="C84" s="10" t="s">
        <v>409</v>
      </c>
      <c r="D84" s="10" t="s">
        <v>75</v>
      </c>
      <c r="E84" s="10" t="s">
        <v>411</v>
      </c>
      <c r="F84" s="10"/>
      <c r="G84" s="10" t="s">
        <v>413</v>
      </c>
      <c r="H84" s="10"/>
      <c r="I84" s="11"/>
      <c r="J84" s="11" t="s">
        <v>412</v>
      </c>
      <c r="K84" s="10" t="s">
        <v>410</v>
      </c>
      <c r="L84" s="10"/>
      <c r="M84" s="10" t="s">
        <v>6</v>
      </c>
      <c r="N84" s="10"/>
      <c r="O84" s="10"/>
      <c r="P84" s="10"/>
      <c r="Q84" s="10"/>
      <c r="R84" s="10"/>
      <c r="S84" s="9"/>
      <c r="T84" s="9"/>
    </row>
    <row r="85" spans="1:20" s="2" customFormat="1" ht="12.75" x14ac:dyDescent="0.2">
      <c r="A85" s="9">
        <f t="shared" si="1"/>
        <v>85</v>
      </c>
      <c r="B85" s="12"/>
      <c r="C85" s="13" t="s">
        <v>414</v>
      </c>
      <c r="D85" s="13" t="s">
        <v>11</v>
      </c>
      <c r="E85" s="13" t="s">
        <v>416</v>
      </c>
      <c r="F85" s="13"/>
      <c r="G85" s="13" t="s">
        <v>418</v>
      </c>
      <c r="H85" s="13"/>
      <c r="I85" s="14"/>
      <c r="J85" s="14" t="s">
        <v>417</v>
      </c>
      <c r="K85" s="13" t="s">
        <v>415</v>
      </c>
      <c r="L85" s="13"/>
      <c r="M85" s="13" t="s">
        <v>70</v>
      </c>
      <c r="N85" s="13"/>
      <c r="O85" s="13"/>
      <c r="P85" s="13"/>
      <c r="Q85" s="13"/>
      <c r="R85" s="13"/>
      <c r="S85" s="12"/>
      <c r="T85" s="12"/>
    </row>
    <row r="86" spans="1:20" s="1" customFormat="1" ht="25.5" x14ac:dyDescent="0.2">
      <c r="A86" s="9">
        <f t="shared" si="1"/>
        <v>86</v>
      </c>
      <c r="B86" s="9"/>
      <c r="C86" s="10" t="s">
        <v>419</v>
      </c>
      <c r="D86" s="10" t="s">
        <v>47</v>
      </c>
      <c r="E86" s="10" t="s">
        <v>421</v>
      </c>
      <c r="F86" s="10"/>
      <c r="G86" s="10" t="s">
        <v>423</v>
      </c>
      <c r="H86" s="10"/>
      <c r="I86" s="11"/>
      <c r="J86" s="11" t="s">
        <v>422</v>
      </c>
      <c r="K86" s="10" t="s">
        <v>420</v>
      </c>
      <c r="L86" s="10"/>
      <c r="M86" s="10" t="s">
        <v>70</v>
      </c>
      <c r="N86" s="10"/>
      <c r="O86" s="10"/>
      <c r="P86" s="10"/>
      <c r="Q86" s="10"/>
      <c r="R86" s="10"/>
      <c r="S86" s="9"/>
      <c r="T86" s="9"/>
    </row>
    <row r="87" spans="1:20" s="2" customFormat="1" ht="12.75" x14ac:dyDescent="0.2">
      <c r="A87" s="9">
        <f t="shared" si="1"/>
        <v>87</v>
      </c>
      <c r="B87" s="12"/>
      <c r="C87" s="13" t="s">
        <v>424</v>
      </c>
      <c r="D87" s="13" t="s">
        <v>75</v>
      </c>
      <c r="E87" s="13" t="s">
        <v>426</v>
      </c>
      <c r="F87" s="13"/>
      <c r="G87" s="13" t="s">
        <v>428</v>
      </c>
      <c r="H87" s="13"/>
      <c r="I87" s="14"/>
      <c r="J87" s="14" t="s">
        <v>427</v>
      </c>
      <c r="K87" s="13" t="s">
        <v>425</v>
      </c>
      <c r="L87" s="13"/>
      <c r="M87" s="13" t="s">
        <v>70</v>
      </c>
      <c r="N87" s="13"/>
      <c r="O87" s="13"/>
      <c r="P87" s="13"/>
      <c r="Q87" s="13"/>
      <c r="R87" s="13"/>
      <c r="S87" s="12"/>
      <c r="T87" s="12"/>
    </row>
    <row r="88" spans="1:20" s="1" customFormat="1" ht="12.75" x14ac:dyDescent="0.2">
      <c r="A88" s="9">
        <f t="shared" si="1"/>
        <v>88</v>
      </c>
      <c r="B88" s="9"/>
      <c r="C88" s="10" t="s">
        <v>429</v>
      </c>
      <c r="D88" s="10" t="s">
        <v>11</v>
      </c>
      <c r="E88" s="10" t="s">
        <v>431</v>
      </c>
      <c r="F88" s="10"/>
      <c r="G88" s="10" t="s">
        <v>433</v>
      </c>
      <c r="H88" s="10"/>
      <c r="I88" s="11"/>
      <c r="J88" s="11" t="s">
        <v>432</v>
      </c>
      <c r="K88" s="10" t="s">
        <v>430</v>
      </c>
      <c r="L88" s="10"/>
      <c r="M88" s="10" t="s">
        <v>70</v>
      </c>
      <c r="N88" s="10"/>
      <c r="O88" s="10"/>
      <c r="P88" s="10"/>
      <c r="Q88" s="10"/>
      <c r="R88" s="10"/>
      <c r="S88" s="9"/>
      <c r="T88" s="9"/>
    </row>
    <row r="89" spans="1:20" s="2" customFormat="1" ht="12.75" x14ac:dyDescent="0.2">
      <c r="A89" s="9">
        <f t="shared" si="1"/>
        <v>89</v>
      </c>
      <c r="B89" s="12"/>
      <c r="C89" s="13" t="s">
        <v>434</v>
      </c>
      <c r="D89" s="13" t="s">
        <v>4</v>
      </c>
      <c r="E89" s="13" t="s">
        <v>436</v>
      </c>
      <c r="F89" s="13"/>
      <c r="G89" s="13"/>
      <c r="H89" s="13"/>
      <c r="I89" s="14"/>
      <c r="J89" s="14" t="s">
        <v>437</v>
      </c>
      <c r="K89" s="13" t="s">
        <v>435</v>
      </c>
      <c r="L89" s="13"/>
      <c r="M89" s="13" t="s">
        <v>6</v>
      </c>
      <c r="N89" s="13"/>
      <c r="O89" s="13"/>
      <c r="P89" s="13"/>
      <c r="Q89" s="13"/>
      <c r="R89" s="13"/>
      <c r="S89" s="12"/>
      <c r="T89" s="12"/>
    </row>
    <row r="90" spans="1:20" s="1" customFormat="1" ht="12.75" x14ac:dyDescent="0.2">
      <c r="A90" s="9">
        <f t="shared" si="1"/>
        <v>90</v>
      </c>
      <c r="B90" s="9"/>
      <c r="C90" s="10" t="s">
        <v>438</v>
      </c>
      <c r="D90" s="10" t="s">
        <v>11</v>
      </c>
      <c r="E90" s="10" t="s">
        <v>440</v>
      </c>
      <c r="F90" s="10"/>
      <c r="G90" s="10" t="s">
        <v>442</v>
      </c>
      <c r="H90" s="10"/>
      <c r="I90" s="11"/>
      <c r="J90" s="11" t="s">
        <v>441</v>
      </c>
      <c r="K90" s="10" t="s">
        <v>439</v>
      </c>
      <c r="L90" s="10"/>
      <c r="M90" s="10" t="s">
        <v>70</v>
      </c>
      <c r="N90" s="10"/>
      <c r="O90" s="10"/>
      <c r="P90" s="10"/>
      <c r="Q90" s="10"/>
      <c r="R90" s="10"/>
      <c r="S90" s="9"/>
      <c r="T90" s="9"/>
    </row>
    <row r="91" spans="1:20" s="2" customFormat="1" ht="12.75" x14ac:dyDescent="0.2">
      <c r="A91" s="9">
        <f t="shared" si="1"/>
        <v>91</v>
      </c>
      <c r="B91" s="12"/>
      <c r="C91" s="13" t="s">
        <v>443</v>
      </c>
      <c r="D91" s="13" t="s">
        <v>19</v>
      </c>
      <c r="E91" s="13" t="s">
        <v>445</v>
      </c>
      <c r="F91" s="13"/>
      <c r="G91" s="13" t="s">
        <v>447</v>
      </c>
      <c r="H91" s="13"/>
      <c r="I91" s="14"/>
      <c r="J91" s="14" t="s">
        <v>446</v>
      </c>
      <c r="K91" s="13" t="s">
        <v>444</v>
      </c>
      <c r="L91" s="13"/>
      <c r="M91" s="13" t="s">
        <v>6</v>
      </c>
      <c r="N91" s="13"/>
      <c r="O91" s="13"/>
      <c r="P91" s="13"/>
      <c r="Q91" s="13"/>
      <c r="R91" s="13"/>
      <c r="S91" s="12"/>
      <c r="T91" s="12"/>
    </row>
    <row r="92" spans="1:20" s="1" customFormat="1" ht="25.5" x14ac:dyDescent="0.2">
      <c r="A92" s="9">
        <f t="shared" si="1"/>
        <v>92</v>
      </c>
      <c r="B92" s="9"/>
      <c r="C92" s="10" t="s">
        <v>448</v>
      </c>
      <c r="D92" s="10" t="s">
        <v>47</v>
      </c>
      <c r="E92" s="10" t="s">
        <v>450</v>
      </c>
      <c r="F92" s="10"/>
      <c r="G92" s="10" t="s">
        <v>452</v>
      </c>
      <c r="H92" s="10"/>
      <c r="I92" s="11"/>
      <c r="J92" s="11" t="s">
        <v>451</v>
      </c>
      <c r="K92" s="10" t="s">
        <v>449</v>
      </c>
      <c r="L92" s="10"/>
      <c r="M92" s="10" t="s">
        <v>6</v>
      </c>
      <c r="N92" s="10"/>
      <c r="O92" s="10"/>
      <c r="P92" s="10"/>
      <c r="Q92" s="10"/>
      <c r="R92" s="10"/>
      <c r="S92" s="9"/>
      <c r="T92" s="9"/>
    </row>
    <row r="93" spans="1:20" s="2" customFormat="1" ht="12.75" x14ac:dyDescent="0.2">
      <c r="A93" s="9">
        <f t="shared" si="1"/>
        <v>93</v>
      </c>
      <c r="B93" s="12"/>
      <c r="C93" s="13" t="s">
        <v>453</v>
      </c>
      <c r="D93" s="13" t="s">
        <v>75</v>
      </c>
      <c r="E93" s="13" t="s">
        <v>455</v>
      </c>
      <c r="F93" s="13"/>
      <c r="G93" s="13" t="s">
        <v>457</v>
      </c>
      <c r="H93" s="13"/>
      <c r="I93" s="14"/>
      <c r="J93" s="14" t="s">
        <v>456</v>
      </c>
      <c r="K93" s="13" t="s">
        <v>454</v>
      </c>
      <c r="L93" s="13"/>
      <c r="M93" s="13" t="s">
        <v>6</v>
      </c>
      <c r="N93" s="13"/>
      <c r="O93" s="13"/>
      <c r="P93" s="13"/>
      <c r="Q93" s="13"/>
      <c r="R93" s="13"/>
      <c r="S93" s="12"/>
      <c r="T93" s="12"/>
    </row>
    <row r="94" spans="1:20" s="1" customFormat="1" ht="25.5" x14ac:dyDescent="0.2">
      <c r="A94" s="9">
        <f t="shared" si="1"/>
        <v>94</v>
      </c>
      <c r="B94" s="9"/>
      <c r="C94" s="10" t="s">
        <v>458</v>
      </c>
      <c r="D94" s="10" t="s">
        <v>19</v>
      </c>
      <c r="E94" s="10" t="s">
        <v>460</v>
      </c>
      <c r="F94" s="10"/>
      <c r="G94" s="10" t="s">
        <v>462</v>
      </c>
      <c r="H94" s="10"/>
      <c r="I94" s="11"/>
      <c r="J94" s="11" t="s">
        <v>461</v>
      </c>
      <c r="K94" s="10" t="s">
        <v>459</v>
      </c>
      <c r="L94" s="10"/>
      <c r="M94" s="10" t="s">
        <v>6</v>
      </c>
      <c r="N94" s="10"/>
      <c r="O94" s="10"/>
      <c r="P94" s="10"/>
      <c r="Q94" s="10"/>
      <c r="R94" s="10"/>
      <c r="S94" s="9"/>
      <c r="T94" s="9"/>
    </row>
    <row r="95" spans="1:20" s="2" customFormat="1" ht="12.75" x14ac:dyDescent="0.2">
      <c r="A95" s="9">
        <f t="shared" si="1"/>
        <v>95</v>
      </c>
      <c r="B95" s="12"/>
      <c r="C95" s="13" t="s">
        <v>463</v>
      </c>
      <c r="D95" s="13" t="s">
        <v>75</v>
      </c>
      <c r="E95" s="13" t="s">
        <v>465</v>
      </c>
      <c r="F95" s="13"/>
      <c r="G95" s="13" t="s">
        <v>467</v>
      </c>
      <c r="H95" s="13"/>
      <c r="I95" s="14"/>
      <c r="J95" s="14" t="s">
        <v>466</v>
      </c>
      <c r="K95" s="13" t="s">
        <v>464</v>
      </c>
      <c r="L95" s="13"/>
      <c r="M95" s="13" t="s">
        <v>6</v>
      </c>
      <c r="N95" s="13"/>
      <c r="O95" s="13"/>
      <c r="P95" s="13"/>
      <c r="Q95" s="13"/>
      <c r="R95" s="13"/>
      <c r="S95" s="12"/>
      <c r="T95" s="12"/>
    </row>
    <row r="96" spans="1:20" s="1" customFormat="1" ht="12.75" x14ac:dyDescent="0.2">
      <c r="A96" s="9">
        <f t="shared" si="1"/>
        <v>96</v>
      </c>
      <c r="B96" s="9"/>
      <c r="C96" s="10" t="s">
        <v>468</v>
      </c>
      <c r="D96" s="10" t="s">
        <v>19</v>
      </c>
      <c r="E96" s="10" t="s">
        <v>470</v>
      </c>
      <c r="F96" s="10"/>
      <c r="G96" s="10" t="s">
        <v>472</v>
      </c>
      <c r="H96" s="10"/>
      <c r="I96" s="11"/>
      <c r="J96" s="11" t="s">
        <v>471</v>
      </c>
      <c r="K96" s="10" t="s">
        <v>469</v>
      </c>
      <c r="L96" s="10"/>
      <c r="M96" s="10" t="s">
        <v>70</v>
      </c>
      <c r="N96" s="10"/>
      <c r="O96" s="10"/>
      <c r="P96" s="10"/>
      <c r="Q96" s="10"/>
      <c r="R96" s="10"/>
      <c r="S96" s="9"/>
      <c r="T96" s="9"/>
    </row>
    <row r="97" spans="1:20" s="2" customFormat="1" ht="25.5" x14ac:dyDescent="0.2">
      <c r="A97" s="9">
        <f t="shared" si="1"/>
        <v>97</v>
      </c>
      <c r="B97" s="12"/>
      <c r="C97" s="13" t="s">
        <v>473</v>
      </c>
      <c r="D97" s="13" t="s">
        <v>477</v>
      </c>
      <c r="E97" s="13" t="s">
        <v>475</v>
      </c>
      <c r="F97" s="13"/>
      <c r="G97" s="13" t="s">
        <v>478</v>
      </c>
      <c r="H97" s="13"/>
      <c r="I97" s="14"/>
      <c r="J97" s="14" t="s">
        <v>476</v>
      </c>
      <c r="K97" s="13" t="s">
        <v>474</v>
      </c>
      <c r="L97" s="13"/>
      <c r="M97" s="13" t="s">
        <v>6</v>
      </c>
      <c r="N97" s="13"/>
      <c r="O97" s="13"/>
      <c r="P97" s="13"/>
      <c r="Q97" s="13"/>
      <c r="R97" s="13"/>
      <c r="S97" s="12"/>
      <c r="T97" s="12"/>
    </row>
    <row r="98" spans="1:20" s="1" customFormat="1" ht="12.75" x14ac:dyDescent="0.2">
      <c r="A98" s="9">
        <f t="shared" si="1"/>
        <v>98</v>
      </c>
      <c r="B98" s="9"/>
      <c r="C98" s="10" t="s">
        <v>479</v>
      </c>
      <c r="D98" s="10" t="s">
        <v>11</v>
      </c>
      <c r="E98" s="10" t="s">
        <v>481</v>
      </c>
      <c r="F98" s="10"/>
      <c r="G98" s="10" t="s">
        <v>483</v>
      </c>
      <c r="H98" s="10"/>
      <c r="I98" s="11"/>
      <c r="J98" s="11" t="s">
        <v>482</v>
      </c>
      <c r="K98" s="10" t="s">
        <v>480</v>
      </c>
      <c r="L98" s="10"/>
      <c r="M98" s="10" t="s">
        <v>70</v>
      </c>
      <c r="N98" s="10"/>
      <c r="O98" s="10"/>
      <c r="P98" s="10"/>
      <c r="Q98" s="10"/>
      <c r="R98" s="10"/>
      <c r="S98" s="9"/>
      <c r="T98" s="9"/>
    </row>
    <row r="99" spans="1:20" s="2" customFormat="1" ht="25.5" x14ac:dyDescent="0.2">
      <c r="A99" s="9">
        <f t="shared" si="1"/>
        <v>99</v>
      </c>
      <c r="B99" s="12"/>
      <c r="C99" s="13" t="s">
        <v>484</v>
      </c>
      <c r="D99" s="13" t="s">
        <v>19</v>
      </c>
      <c r="E99" s="13" t="s">
        <v>486</v>
      </c>
      <c r="F99" s="13"/>
      <c r="G99" s="13" t="s">
        <v>488</v>
      </c>
      <c r="H99" s="13"/>
      <c r="I99" s="14"/>
      <c r="J99" s="14" t="s">
        <v>487</v>
      </c>
      <c r="K99" s="13" t="s">
        <v>485</v>
      </c>
      <c r="L99" s="13"/>
      <c r="M99" s="13" t="s">
        <v>6</v>
      </c>
      <c r="N99" s="13"/>
      <c r="O99" s="13"/>
      <c r="P99" s="13"/>
      <c r="Q99" s="13"/>
      <c r="R99" s="13"/>
      <c r="S99" s="12"/>
      <c r="T99" s="12"/>
    </row>
    <row r="100" spans="1:20" s="1" customFormat="1" ht="12.75" x14ac:dyDescent="0.2">
      <c r="A100" s="9">
        <f t="shared" si="1"/>
        <v>100</v>
      </c>
      <c r="B100" s="9"/>
      <c r="C100" s="10" t="s">
        <v>489</v>
      </c>
      <c r="D100" s="10" t="s">
        <v>19</v>
      </c>
      <c r="E100" s="10" t="s">
        <v>491</v>
      </c>
      <c r="F100" s="10"/>
      <c r="G100" s="10" t="s">
        <v>493</v>
      </c>
      <c r="H100" s="10"/>
      <c r="I100" s="11"/>
      <c r="J100" s="11" t="s">
        <v>492</v>
      </c>
      <c r="K100" s="10" t="s">
        <v>490</v>
      </c>
      <c r="L100" s="10"/>
      <c r="M100" s="10" t="s">
        <v>70</v>
      </c>
      <c r="N100" s="10"/>
      <c r="O100" s="10"/>
      <c r="P100" s="10"/>
      <c r="Q100" s="10"/>
      <c r="R100" s="10"/>
      <c r="S100" s="9"/>
      <c r="T100" s="9"/>
    </row>
    <row r="101" spans="1:20" s="2" customFormat="1" ht="12.75" x14ac:dyDescent="0.2">
      <c r="A101" s="9">
        <f t="shared" si="1"/>
        <v>101</v>
      </c>
      <c r="B101" s="12"/>
      <c r="C101" s="13" t="s">
        <v>494</v>
      </c>
      <c r="D101" s="13" t="s">
        <v>498</v>
      </c>
      <c r="E101" s="13" t="s">
        <v>496</v>
      </c>
      <c r="F101" s="13"/>
      <c r="G101" s="13" t="s">
        <v>499</v>
      </c>
      <c r="H101" s="13"/>
      <c r="I101" s="14"/>
      <c r="J101" s="14" t="s">
        <v>497</v>
      </c>
      <c r="K101" s="13" t="s">
        <v>495</v>
      </c>
      <c r="L101" s="13"/>
      <c r="M101" s="13" t="s">
        <v>6</v>
      </c>
      <c r="N101" s="13"/>
      <c r="O101" s="13"/>
      <c r="P101" s="13"/>
      <c r="Q101" s="13"/>
      <c r="R101" s="13"/>
      <c r="S101" s="12"/>
      <c r="T101" s="12"/>
    </row>
    <row r="102" spans="1:20" s="1" customFormat="1" ht="12.75" x14ac:dyDescent="0.2">
      <c r="A102" s="9">
        <f t="shared" si="1"/>
        <v>102</v>
      </c>
      <c r="B102" s="9"/>
      <c r="C102" s="10" t="s">
        <v>500</v>
      </c>
      <c r="D102" s="10" t="s">
        <v>19</v>
      </c>
      <c r="E102" s="10" t="s">
        <v>502</v>
      </c>
      <c r="F102" s="10"/>
      <c r="G102" s="10" t="s">
        <v>504</v>
      </c>
      <c r="H102" s="10"/>
      <c r="I102" s="11"/>
      <c r="J102" s="11" t="s">
        <v>503</v>
      </c>
      <c r="K102" s="10" t="s">
        <v>501</v>
      </c>
      <c r="L102" s="10"/>
      <c r="M102" s="10" t="s">
        <v>70</v>
      </c>
      <c r="N102" s="10"/>
      <c r="O102" s="10"/>
      <c r="P102" s="10"/>
      <c r="Q102" s="10"/>
      <c r="R102" s="10"/>
      <c r="S102" s="9"/>
      <c r="T102" s="9"/>
    </row>
    <row r="103" spans="1:20" s="2" customFormat="1" ht="12.75" x14ac:dyDescent="0.2">
      <c r="A103" s="9">
        <f t="shared" si="1"/>
        <v>103</v>
      </c>
      <c r="B103" s="12"/>
      <c r="C103" s="13" t="s">
        <v>505</v>
      </c>
      <c r="D103" s="13" t="s">
        <v>19</v>
      </c>
      <c r="E103" s="13" t="s">
        <v>507</v>
      </c>
      <c r="F103" s="13"/>
      <c r="G103" s="13"/>
      <c r="H103" s="13"/>
      <c r="I103" s="14"/>
      <c r="J103" s="14" t="s">
        <v>508</v>
      </c>
      <c r="K103" s="13" t="s">
        <v>506</v>
      </c>
      <c r="L103" s="13"/>
      <c r="M103" s="13" t="s">
        <v>70</v>
      </c>
      <c r="N103" s="13"/>
      <c r="O103" s="13"/>
      <c r="P103" s="13"/>
      <c r="Q103" s="13"/>
      <c r="R103" s="13"/>
      <c r="S103" s="12"/>
      <c r="T103" s="12"/>
    </row>
    <row r="104" spans="1:20" s="1" customFormat="1" ht="25.5" x14ac:dyDescent="0.2">
      <c r="A104" s="9">
        <f t="shared" si="1"/>
        <v>104</v>
      </c>
      <c r="B104" s="9"/>
      <c r="C104" s="10" t="s">
        <v>509</v>
      </c>
      <c r="D104" s="10" t="s">
        <v>19</v>
      </c>
      <c r="E104" s="10" t="s">
        <v>511</v>
      </c>
      <c r="F104" s="10"/>
      <c r="G104" s="10"/>
      <c r="H104" s="10"/>
      <c r="I104" s="11"/>
      <c r="J104" s="11" t="s">
        <v>512</v>
      </c>
      <c r="K104" s="10" t="s">
        <v>510</v>
      </c>
      <c r="L104" s="10"/>
      <c r="M104" s="10" t="s">
        <v>70</v>
      </c>
      <c r="N104" s="10"/>
      <c r="O104" s="10"/>
      <c r="P104" s="10"/>
      <c r="Q104" s="10"/>
      <c r="R104" s="10"/>
      <c r="S104" s="9"/>
      <c r="T104" s="9"/>
    </row>
    <row r="105" spans="1:20" s="2" customFormat="1" ht="25.5" x14ac:dyDescent="0.2">
      <c r="A105" s="9">
        <f t="shared" si="1"/>
        <v>105</v>
      </c>
      <c r="B105" s="12"/>
      <c r="C105" s="13" t="s">
        <v>513</v>
      </c>
      <c r="D105" s="13" t="s">
        <v>47</v>
      </c>
      <c r="E105" s="13" t="s">
        <v>515</v>
      </c>
      <c r="F105" s="13"/>
      <c r="G105" s="13" t="s">
        <v>517</v>
      </c>
      <c r="H105" s="13"/>
      <c r="I105" s="14"/>
      <c r="J105" s="14" t="s">
        <v>516</v>
      </c>
      <c r="K105" s="13" t="s">
        <v>514</v>
      </c>
      <c r="L105" s="13"/>
      <c r="M105" s="13" t="s">
        <v>6</v>
      </c>
      <c r="N105" s="13"/>
      <c r="O105" s="13"/>
      <c r="P105" s="13"/>
      <c r="Q105" s="13"/>
      <c r="R105" s="13"/>
      <c r="S105" s="12"/>
      <c r="T105" s="12"/>
    </row>
    <row r="106" spans="1:20" s="1" customFormat="1" ht="12.75" x14ac:dyDescent="0.2">
      <c r="A106" s="9">
        <f t="shared" si="1"/>
        <v>106</v>
      </c>
      <c r="B106" s="9"/>
      <c r="C106" s="10" t="s">
        <v>518</v>
      </c>
      <c r="D106" s="10" t="s">
        <v>25</v>
      </c>
      <c r="E106" s="10" t="s">
        <v>520</v>
      </c>
      <c r="F106" s="10"/>
      <c r="G106" s="10" t="s">
        <v>522</v>
      </c>
      <c r="H106" s="10"/>
      <c r="I106" s="11"/>
      <c r="J106" s="11" t="s">
        <v>521</v>
      </c>
      <c r="K106" s="10" t="s">
        <v>519</v>
      </c>
      <c r="L106" s="10"/>
      <c r="M106" s="10" t="s">
        <v>6</v>
      </c>
      <c r="N106" s="10"/>
      <c r="O106" s="10"/>
      <c r="P106" s="10"/>
      <c r="Q106" s="10"/>
      <c r="R106" s="10"/>
      <c r="S106" s="9"/>
      <c r="T106" s="9"/>
    </row>
    <row r="107" spans="1:20" s="2" customFormat="1" ht="25.5" x14ac:dyDescent="0.2">
      <c r="A107" s="9">
        <f t="shared" si="1"/>
        <v>107</v>
      </c>
      <c r="B107" s="12"/>
      <c r="C107" s="13" t="s">
        <v>523</v>
      </c>
      <c r="D107" s="13" t="s">
        <v>19</v>
      </c>
      <c r="E107" s="13" t="s">
        <v>525</v>
      </c>
      <c r="F107" s="13"/>
      <c r="G107" s="13" t="s">
        <v>527</v>
      </c>
      <c r="H107" s="13"/>
      <c r="I107" s="14"/>
      <c r="J107" s="14" t="s">
        <v>526</v>
      </c>
      <c r="K107" s="13" t="s">
        <v>524</v>
      </c>
      <c r="L107" s="13"/>
      <c r="M107" s="13" t="s">
        <v>6</v>
      </c>
      <c r="N107" s="13"/>
      <c r="O107" s="13"/>
      <c r="P107" s="13"/>
      <c r="Q107" s="13"/>
      <c r="R107" s="13"/>
      <c r="S107" s="12"/>
      <c r="T107" s="12"/>
    </row>
    <row r="108" spans="1:20" s="1" customFormat="1" ht="25.5" x14ac:dyDescent="0.2">
      <c r="A108" s="9">
        <f t="shared" si="1"/>
        <v>108</v>
      </c>
      <c r="B108" s="9"/>
      <c r="C108" s="10" t="s">
        <v>528</v>
      </c>
      <c r="D108" s="10" t="s">
        <v>47</v>
      </c>
      <c r="E108" s="10" t="s">
        <v>530</v>
      </c>
      <c r="F108" s="10"/>
      <c r="G108" s="10" t="s">
        <v>532</v>
      </c>
      <c r="H108" s="10"/>
      <c r="I108" s="11"/>
      <c r="J108" s="11" t="s">
        <v>531</v>
      </c>
      <c r="K108" s="10" t="s">
        <v>529</v>
      </c>
      <c r="L108" s="10"/>
      <c r="M108" s="10" t="s">
        <v>70</v>
      </c>
      <c r="N108" s="10"/>
      <c r="O108" s="10"/>
      <c r="P108" s="10"/>
      <c r="Q108" s="10"/>
      <c r="R108" s="10"/>
      <c r="S108" s="9"/>
      <c r="T108" s="9"/>
    </row>
    <row r="109" spans="1:20" s="2" customFormat="1" ht="25.5" x14ac:dyDescent="0.2">
      <c r="A109" s="9">
        <f t="shared" si="1"/>
        <v>109</v>
      </c>
      <c r="B109" s="12"/>
      <c r="C109" s="13" t="s">
        <v>533</v>
      </c>
      <c r="D109" s="13" t="s">
        <v>41</v>
      </c>
      <c r="E109" s="13" t="s">
        <v>535</v>
      </c>
      <c r="F109" s="13"/>
      <c r="G109" s="13" t="s">
        <v>537</v>
      </c>
      <c r="H109" s="13"/>
      <c r="I109" s="14"/>
      <c r="J109" s="14" t="s">
        <v>536</v>
      </c>
      <c r="K109" s="13" t="s">
        <v>534</v>
      </c>
      <c r="L109" s="13"/>
      <c r="M109" s="13" t="s">
        <v>6</v>
      </c>
      <c r="N109" s="13"/>
      <c r="O109" s="13"/>
      <c r="P109" s="13"/>
      <c r="Q109" s="13"/>
      <c r="R109" s="13"/>
      <c r="S109" s="12"/>
      <c r="T109" s="12"/>
    </row>
    <row r="110" spans="1:20" s="1" customFormat="1" ht="12.75" x14ac:dyDescent="0.2">
      <c r="A110" s="9">
        <f t="shared" si="1"/>
        <v>110</v>
      </c>
      <c r="B110" s="9"/>
      <c r="C110" s="10" t="s">
        <v>538</v>
      </c>
      <c r="D110" s="10" t="s">
        <v>41</v>
      </c>
      <c r="E110" s="10" t="s">
        <v>540</v>
      </c>
      <c r="F110" s="10"/>
      <c r="G110" s="10"/>
      <c r="H110" s="10"/>
      <c r="I110" s="11"/>
      <c r="J110" s="11" t="s">
        <v>541</v>
      </c>
      <c r="K110" s="10" t="s">
        <v>539</v>
      </c>
      <c r="L110" s="10"/>
      <c r="M110" s="10" t="s">
        <v>70</v>
      </c>
      <c r="N110" s="10"/>
      <c r="O110" s="10"/>
      <c r="P110" s="10"/>
      <c r="Q110" s="10"/>
      <c r="R110" s="10"/>
      <c r="S110" s="9"/>
      <c r="T110" s="9"/>
    </row>
    <row r="111" spans="1:20" s="2" customFormat="1" ht="25.5" x14ac:dyDescent="0.2">
      <c r="A111" s="9">
        <f t="shared" si="1"/>
        <v>111</v>
      </c>
      <c r="B111" s="12"/>
      <c r="C111" s="13" t="s">
        <v>542</v>
      </c>
      <c r="D111" s="13" t="s">
        <v>41</v>
      </c>
      <c r="E111" s="13" t="s">
        <v>544</v>
      </c>
      <c r="F111" s="13"/>
      <c r="G111" s="13" t="s">
        <v>546</v>
      </c>
      <c r="H111" s="13"/>
      <c r="I111" s="14"/>
      <c r="J111" s="14" t="s">
        <v>545</v>
      </c>
      <c r="K111" s="13" t="s">
        <v>543</v>
      </c>
      <c r="L111" s="13"/>
      <c r="M111" s="13" t="s">
        <v>70</v>
      </c>
      <c r="N111" s="13"/>
      <c r="O111" s="13"/>
      <c r="P111" s="13"/>
      <c r="Q111" s="13"/>
      <c r="R111" s="13"/>
      <c r="S111" s="12"/>
      <c r="T111" s="12"/>
    </row>
    <row r="112" spans="1:20" s="1" customFormat="1" ht="12.75" x14ac:dyDescent="0.2">
      <c r="A112" s="9">
        <f t="shared" si="1"/>
        <v>112</v>
      </c>
      <c r="B112" s="9"/>
      <c r="C112" s="10" t="s">
        <v>547</v>
      </c>
      <c r="D112" s="10" t="s">
        <v>41</v>
      </c>
      <c r="E112" s="10" t="s">
        <v>549</v>
      </c>
      <c r="F112" s="10"/>
      <c r="G112" s="10"/>
      <c r="H112" s="10"/>
      <c r="I112" s="11"/>
      <c r="J112" s="11" t="s">
        <v>550</v>
      </c>
      <c r="K112" s="10" t="s">
        <v>548</v>
      </c>
      <c r="L112" s="10"/>
      <c r="M112" s="10" t="s">
        <v>70</v>
      </c>
      <c r="N112" s="10"/>
      <c r="O112" s="10"/>
      <c r="P112" s="10"/>
      <c r="Q112" s="10"/>
      <c r="R112" s="10"/>
      <c r="S112" s="9"/>
      <c r="T112" s="9"/>
    </row>
    <row r="113" spans="1:20" s="2" customFormat="1" ht="25.5" x14ac:dyDescent="0.2">
      <c r="A113" s="9">
        <f t="shared" si="1"/>
        <v>113</v>
      </c>
      <c r="B113" s="12"/>
      <c r="C113" s="13" t="s">
        <v>551</v>
      </c>
      <c r="D113" s="13" t="s">
        <v>41</v>
      </c>
      <c r="E113" s="13" t="s">
        <v>553</v>
      </c>
      <c r="F113" s="13"/>
      <c r="G113" s="13" t="s">
        <v>555</v>
      </c>
      <c r="H113" s="13"/>
      <c r="I113" s="14"/>
      <c r="J113" s="14" t="s">
        <v>554</v>
      </c>
      <c r="K113" s="13" t="s">
        <v>552</v>
      </c>
      <c r="L113" s="13"/>
      <c r="M113" s="13" t="s">
        <v>6</v>
      </c>
      <c r="N113" s="13"/>
      <c r="O113" s="13"/>
      <c r="P113" s="13"/>
      <c r="Q113" s="13"/>
      <c r="R113" s="13"/>
      <c r="S113" s="12"/>
      <c r="T113" s="12"/>
    </row>
    <row r="114" spans="1:20" s="1" customFormat="1" ht="25.5" x14ac:dyDescent="0.2">
      <c r="A114" s="9">
        <f t="shared" si="1"/>
        <v>114</v>
      </c>
      <c r="B114" s="9"/>
      <c r="C114" s="10" t="s">
        <v>556</v>
      </c>
      <c r="D114" s="10" t="s">
        <v>560</v>
      </c>
      <c r="E114" s="10" t="s">
        <v>558</v>
      </c>
      <c r="F114" s="10"/>
      <c r="G114" s="10" t="s">
        <v>561</v>
      </c>
      <c r="H114" s="10"/>
      <c r="I114" s="11"/>
      <c r="J114" s="11" t="s">
        <v>559</v>
      </c>
      <c r="K114" s="10" t="s">
        <v>557</v>
      </c>
      <c r="L114" s="10"/>
      <c r="M114" s="10" t="s">
        <v>6</v>
      </c>
      <c r="N114" s="10"/>
      <c r="O114" s="10"/>
      <c r="P114" s="10"/>
      <c r="Q114" s="10"/>
      <c r="R114" s="10"/>
      <c r="S114" s="9"/>
      <c r="T114" s="9"/>
    </row>
    <row r="115" spans="1:20" s="2" customFormat="1" ht="12.75" x14ac:dyDescent="0.2">
      <c r="A115" s="9">
        <f t="shared" si="1"/>
        <v>115</v>
      </c>
      <c r="B115" s="12"/>
      <c r="C115" s="13" t="s">
        <v>562</v>
      </c>
      <c r="D115" s="13" t="s">
        <v>47</v>
      </c>
      <c r="E115" s="13" t="s">
        <v>564</v>
      </c>
      <c r="F115" s="13"/>
      <c r="G115" s="13" t="s">
        <v>566</v>
      </c>
      <c r="H115" s="13"/>
      <c r="I115" s="14"/>
      <c r="J115" s="14" t="s">
        <v>565</v>
      </c>
      <c r="K115" s="13" t="s">
        <v>563</v>
      </c>
      <c r="L115" s="13"/>
      <c r="M115" s="13" t="s">
        <v>6</v>
      </c>
      <c r="N115" s="13"/>
      <c r="O115" s="13"/>
      <c r="P115" s="13"/>
      <c r="Q115" s="13"/>
      <c r="R115" s="13"/>
      <c r="S115" s="12"/>
      <c r="T115" s="12"/>
    </row>
    <row r="116" spans="1:20" s="1" customFormat="1" ht="12.75" x14ac:dyDescent="0.2">
      <c r="A116" s="9">
        <f t="shared" si="1"/>
        <v>116</v>
      </c>
      <c r="B116" s="9"/>
      <c r="C116" s="10" t="s">
        <v>567</v>
      </c>
      <c r="D116" s="10" t="s">
        <v>75</v>
      </c>
      <c r="E116" s="10" t="s">
        <v>569</v>
      </c>
      <c r="F116" s="10"/>
      <c r="G116" s="10" t="s">
        <v>571</v>
      </c>
      <c r="H116" s="10"/>
      <c r="I116" s="11"/>
      <c r="J116" s="11" t="s">
        <v>570</v>
      </c>
      <c r="K116" s="10" t="s">
        <v>568</v>
      </c>
      <c r="L116" s="10"/>
      <c r="M116" s="10" t="s">
        <v>6</v>
      </c>
      <c r="N116" s="10"/>
      <c r="O116" s="10"/>
      <c r="P116" s="10"/>
      <c r="Q116" s="10"/>
      <c r="R116" s="10"/>
      <c r="S116" s="9"/>
      <c r="T116" s="9"/>
    </row>
    <row r="117" spans="1:20" s="2" customFormat="1" ht="12.75" x14ac:dyDescent="0.2">
      <c r="A117" s="9">
        <f t="shared" si="1"/>
        <v>117</v>
      </c>
      <c r="B117" s="12"/>
      <c r="C117" s="13" t="s">
        <v>572</v>
      </c>
      <c r="D117" s="13" t="s">
        <v>4</v>
      </c>
      <c r="E117" s="13" t="s">
        <v>574</v>
      </c>
      <c r="F117" s="13"/>
      <c r="G117" s="13" t="s">
        <v>576</v>
      </c>
      <c r="H117" s="13"/>
      <c r="I117" s="14"/>
      <c r="J117" s="14" t="s">
        <v>575</v>
      </c>
      <c r="K117" s="13" t="s">
        <v>573</v>
      </c>
      <c r="L117" s="13"/>
      <c r="M117" s="13" t="s">
        <v>6</v>
      </c>
      <c r="N117" s="13"/>
      <c r="O117" s="13"/>
      <c r="P117" s="13"/>
      <c r="Q117" s="13"/>
      <c r="R117" s="13"/>
      <c r="S117" s="12"/>
      <c r="T117" s="12"/>
    </row>
    <row r="118" spans="1:20" s="1" customFormat="1" ht="12.75" x14ac:dyDescent="0.2">
      <c r="A118" s="9">
        <f t="shared" si="1"/>
        <v>118</v>
      </c>
      <c r="B118" s="9"/>
      <c r="C118" s="10" t="s">
        <v>577</v>
      </c>
      <c r="D118" s="10" t="s">
        <v>75</v>
      </c>
      <c r="E118" s="10" t="s">
        <v>579</v>
      </c>
      <c r="F118" s="10"/>
      <c r="G118" s="10" t="s">
        <v>581</v>
      </c>
      <c r="H118" s="10"/>
      <c r="I118" s="11"/>
      <c r="J118" s="11" t="s">
        <v>580</v>
      </c>
      <c r="K118" s="10" t="s">
        <v>578</v>
      </c>
      <c r="L118" s="10"/>
      <c r="M118" s="10" t="s">
        <v>6</v>
      </c>
      <c r="N118" s="10"/>
      <c r="O118" s="10"/>
      <c r="P118" s="10"/>
      <c r="Q118" s="10"/>
      <c r="R118" s="10"/>
      <c r="S118" s="9"/>
      <c r="T118" s="9"/>
    </row>
    <row r="119" spans="1:20" s="2" customFormat="1" ht="25.5" x14ac:dyDescent="0.2">
      <c r="A119" s="9">
        <f t="shared" si="1"/>
        <v>119</v>
      </c>
      <c r="B119" s="12"/>
      <c r="C119" s="13" t="s">
        <v>582</v>
      </c>
      <c r="D119" s="13" t="s">
        <v>11</v>
      </c>
      <c r="E119" s="13" t="s">
        <v>584</v>
      </c>
      <c r="F119" s="13"/>
      <c r="G119" s="13" t="s">
        <v>586</v>
      </c>
      <c r="H119" s="13"/>
      <c r="I119" s="14"/>
      <c r="J119" s="14" t="s">
        <v>585</v>
      </c>
      <c r="K119" s="13" t="s">
        <v>583</v>
      </c>
      <c r="L119" s="13"/>
      <c r="M119" s="13" t="s">
        <v>6</v>
      </c>
      <c r="N119" s="13"/>
      <c r="O119" s="13"/>
      <c r="P119" s="13"/>
      <c r="Q119" s="13"/>
      <c r="R119" s="13"/>
      <c r="S119" s="12"/>
      <c r="T119" s="12"/>
    </row>
    <row r="120" spans="1:20" s="1" customFormat="1" ht="12.75" x14ac:dyDescent="0.2">
      <c r="A120" s="9">
        <f t="shared" si="1"/>
        <v>120</v>
      </c>
      <c r="B120" s="9"/>
      <c r="C120" s="10" t="s">
        <v>587</v>
      </c>
      <c r="D120" s="10" t="s">
        <v>25</v>
      </c>
      <c r="E120" s="10" t="s">
        <v>589</v>
      </c>
      <c r="F120" s="10"/>
      <c r="G120" s="10" t="s">
        <v>591</v>
      </c>
      <c r="H120" s="10"/>
      <c r="I120" s="11"/>
      <c r="J120" s="11" t="s">
        <v>590</v>
      </c>
      <c r="K120" s="10" t="s">
        <v>588</v>
      </c>
      <c r="L120" s="10"/>
      <c r="M120" s="10" t="s">
        <v>70</v>
      </c>
      <c r="N120" s="10"/>
      <c r="O120" s="10"/>
      <c r="P120" s="10"/>
      <c r="Q120" s="10"/>
      <c r="R120" s="10"/>
      <c r="S120" s="9"/>
      <c r="T120" s="9"/>
    </row>
    <row r="121" spans="1:20" s="2" customFormat="1" ht="12.75" x14ac:dyDescent="0.2">
      <c r="A121" s="9">
        <f t="shared" si="1"/>
        <v>121</v>
      </c>
      <c r="B121" s="12"/>
      <c r="C121" s="13" t="s">
        <v>592</v>
      </c>
      <c r="D121" s="13" t="s">
        <v>4</v>
      </c>
      <c r="E121" s="13" t="s">
        <v>242</v>
      </c>
      <c r="F121" s="13"/>
      <c r="G121" s="13" t="s">
        <v>595</v>
      </c>
      <c r="H121" s="13"/>
      <c r="I121" s="14"/>
      <c r="J121" s="14" t="s">
        <v>594</v>
      </c>
      <c r="K121" s="13" t="s">
        <v>593</v>
      </c>
      <c r="L121" s="13"/>
      <c r="M121" s="13" t="s">
        <v>6</v>
      </c>
      <c r="N121" s="13"/>
      <c r="O121" s="13"/>
      <c r="P121" s="13"/>
      <c r="Q121" s="13"/>
      <c r="R121" s="13"/>
      <c r="S121" s="12"/>
      <c r="T121" s="12"/>
    </row>
    <row r="122" spans="1:20" s="1" customFormat="1" ht="12.75" x14ac:dyDescent="0.2">
      <c r="A122" s="9">
        <f t="shared" si="1"/>
        <v>122</v>
      </c>
      <c r="B122" s="9"/>
      <c r="C122" s="10" t="s">
        <v>596</v>
      </c>
      <c r="D122" s="10" t="s">
        <v>19</v>
      </c>
      <c r="E122" s="10" t="s">
        <v>598</v>
      </c>
      <c r="F122" s="10"/>
      <c r="G122" s="10" t="s">
        <v>600</v>
      </c>
      <c r="H122" s="10"/>
      <c r="I122" s="11"/>
      <c r="J122" s="11" t="s">
        <v>599</v>
      </c>
      <c r="K122" s="10" t="s">
        <v>597</v>
      </c>
      <c r="L122" s="10"/>
      <c r="M122" s="10" t="s">
        <v>6</v>
      </c>
      <c r="N122" s="10"/>
      <c r="O122" s="10"/>
      <c r="P122" s="10"/>
      <c r="Q122" s="10"/>
      <c r="R122" s="10"/>
      <c r="S122" s="9"/>
      <c r="T122" s="9"/>
    </row>
    <row r="123" spans="1:20" s="2" customFormat="1" ht="12.75" x14ac:dyDescent="0.2">
      <c r="A123" s="9">
        <f t="shared" si="1"/>
        <v>123</v>
      </c>
      <c r="B123" s="12"/>
      <c r="C123" s="13" t="s">
        <v>601</v>
      </c>
      <c r="D123" s="13" t="s">
        <v>4</v>
      </c>
      <c r="E123" s="13" t="s">
        <v>603</v>
      </c>
      <c r="F123" s="13"/>
      <c r="G123" s="13" t="s">
        <v>605</v>
      </c>
      <c r="H123" s="13"/>
      <c r="I123" s="14"/>
      <c r="J123" s="14" t="s">
        <v>604</v>
      </c>
      <c r="K123" s="13" t="s">
        <v>602</v>
      </c>
      <c r="L123" s="13"/>
      <c r="M123" s="13" t="s">
        <v>6</v>
      </c>
      <c r="N123" s="13"/>
      <c r="O123" s="13"/>
      <c r="P123" s="13"/>
      <c r="Q123" s="13"/>
      <c r="R123" s="13"/>
      <c r="S123" s="12"/>
      <c r="T123" s="12"/>
    </row>
    <row r="124" spans="1:20" s="1" customFormat="1" ht="25.5" x14ac:dyDescent="0.2">
      <c r="A124" s="9">
        <f t="shared" si="1"/>
        <v>124</v>
      </c>
      <c r="B124" s="9"/>
      <c r="C124" s="10" t="s">
        <v>606</v>
      </c>
      <c r="D124" s="10" t="s">
        <v>75</v>
      </c>
      <c r="E124" s="10" t="s">
        <v>307</v>
      </c>
      <c r="F124" s="10"/>
      <c r="G124" s="10" t="s">
        <v>609</v>
      </c>
      <c r="H124" s="10"/>
      <c r="I124" s="11"/>
      <c r="J124" s="11" t="s">
        <v>608</v>
      </c>
      <c r="K124" s="10" t="s">
        <v>607</v>
      </c>
      <c r="L124" s="10"/>
      <c r="M124" s="10" t="s">
        <v>6</v>
      </c>
      <c r="N124" s="10"/>
      <c r="O124" s="10"/>
      <c r="P124" s="10"/>
      <c r="Q124" s="10"/>
      <c r="R124" s="10"/>
      <c r="S124" s="9"/>
      <c r="T124" s="9"/>
    </row>
    <row r="125" spans="1:20" s="2" customFormat="1" ht="12.75" x14ac:dyDescent="0.2">
      <c r="A125" s="9">
        <f t="shared" si="1"/>
        <v>125</v>
      </c>
      <c r="B125" s="12"/>
      <c r="C125" s="13" t="s">
        <v>610</v>
      </c>
      <c r="D125" s="13" t="s">
        <v>614</v>
      </c>
      <c r="E125" s="13" t="s">
        <v>612</v>
      </c>
      <c r="F125" s="13"/>
      <c r="G125" s="13" t="s">
        <v>615</v>
      </c>
      <c r="H125" s="13"/>
      <c r="I125" s="14"/>
      <c r="J125" s="14" t="s">
        <v>613</v>
      </c>
      <c r="K125" s="13" t="s">
        <v>611</v>
      </c>
      <c r="L125" s="13"/>
      <c r="M125" s="13" t="s">
        <v>6</v>
      </c>
      <c r="N125" s="13"/>
      <c r="O125" s="13"/>
      <c r="P125" s="13"/>
      <c r="Q125" s="13"/>
      <c r="R125" s="13"/>
      <c r="S125" s="12"/>
      <c r="T125" s="12"/>
    </row>
    <row r="126" spans="1:20" s="1" customFormat="1" ht="12.75" x14ac:dyDescent="0.2">
      <c r="A126" s="9">
        <f t="shared" si="1"/>
        <v>126</v>
      </c>
      <c r="B126" s="9"/>
      <c r="C126" s="10" t="s">
        <v>616</v>
      </c>
      <c r="D126" s="10" t="s">
        <v>53</v>
      </c>
      <c r="E126" s="10" t="s">
        <v>618</v>
      </c>
      <c r="F126" s="10"/>
      <c r="G126" s="10"/>
      <c r="H126" s="10"/>
      <c r="I126" s="11"/>
      <c r="J126" s="11" t="s">
        <v>619</v>
      </c>
      <c r="K126" s="10" t="s">
        <v>617</v>
      </c>
      <c r="L126" s="10"/>
      <c r="M126" s="10" t="s">
        <v>70</v>
      </c>
      <c r="N126" s="10"/>
      <c r="O126" s="10"/>
      <c r="P126" s="10"/>
      <c r="Q126" s="10"/>
      <c r="R126" s="10"/>
      <c r="S126" s="9"/>
      <c r="T126" s="9"/>
    </row>
    <row r="127" spans="1:20" s="2" customFormat="1" ht="25.5" x14ac:dyDescent="0.2">
      <c r="A127" s="9">
        <f t="shared" si="1"/>
        <v>127</v>
      </c>
      <c r="B127" s="12"/>
      <c r="C127" s="13" t="s">
        <v>620</v>
      </c>
      <c r="D127" s="13" t="s">
        <v>11</v>
      </c>
      <c r="E127" s="13" t="s">
        <v>622</v>
      </c>
      <c r="F127" s="13"/>
      <c r="G127" s="13" t="s">
        <v>624</v>
      </c>
      <c r="H127" s="13"/>
      <c r="I127" s="14"/>
      <c r="J127" s="14" t="s">
        <v>623</v>
      </c>
      <c r="K127" s="13" t="s">
        <v>621</v>
      </c>
      <c r="L127" s="13"/>
      <c r="M127" s="13" t="s">
        <v>6</v>
      </c>
      <c r="N127" s="13"/>
      <c r="O127" s="13"/>
      <c r="P127" s="13"/>
      <c r="Q127" s="13"/>
      <c r="R127" s="13"/>
      <c r="S127" s="12"/>
      <c r="T127" s="12"/>
    </row>
    <row r="128" spans="1:20" s="1" customFormat="1" ht="25.5" x14ac:dyDescent="0.2">
      <c r="A128" s="9">
        <f t="shared" si="1"/>
        <v>128</v>
      </c>
      <c r="B128" s="9"/>
      <c r="C128" s="10" t="s">
        <v>625</v>
      </c>
      <c r="D128" s="10" t="s">
        <v>107</v>
      </c>
      <c r="E128" s="10" t="s">
        <v>627</v>
      </c>
      <c r="F128" s="10"/>
      <c r="G128" s="10" t="s">
        <v>629</v>
      </c>
      <c r="H128" s="10"/>
      <c r="I128" s="11"/>
      <c r="J128" s="11" t="s">
        <v>628</v>
      </c>
      <c r="K128" s="10" t="s">
        <v>626</v>
      </c>
      <c r="L128" s="10"/>
      <c r="M128" s="10" t="s">
        <v>6</v>
      </c>
      <c r="N128" s="10"/>
      <c r="O128" s="10"/>
      <c r="P128" s="10"/>
      <c r="Q128" s="10"/>
      <c r="R128" s="10"/>
      <c r="S128" s="9"/>
      <c r="T128" s="9"/>
    </row>
    <row r="129" spans="1:20" s="2" customFormat="1" ht="12.75" x14ac:dyDescent="0.2">
      <c r="A129" s="9">
        <f t="shared" si="1"/>
        <v>129</v>
      </c>
      <c r="B129" s="12"/>
      <c r="C129" s="13" t="s">
        <v>630</v>
      </c>
      <c r="D129" s="13" t="s">
        <v>47</v>
      </c>
      <c r="E129" s="13" t="s">
        <v>45</v>
      </c>
      <c r="F129" s="13"/>
      <c r="G129" s="13" t="s">
        <v>633</v>
      </c>
      <c r="H129" s="13"/>
      <c r="I129" s="14"/>
      <c r="J129" s="14" t="s">
        <v>632</v>
      </c>
      <c r="K129" s="13" t="s">
        <v>631</v>
      </c>
      <c r="L129" s="13"/>
      <c r="M129" s="13" t="s">
        <v>6</v>
      </c>
      <c r="N129" s="13"/>
      <c r="O129" s="13"/>
      <c r="P129" s="13"/>
      <c r="Q129" s="13"/>
      <c r="R129" s="13"/>
      <c r="S129" s="12"/>
      <c r="T129" s="12"/>
    </row>
    <row r="130" spans="1:20" s="1" customFormat="1" ht="25.5" x14ac:dyDescent="0.2">
      <c r="A130" s="9">
        <f t="shared" si="1"/>
        <v>130</v>
      </c>
      <c r="B130" s="9"/>
      <c r="C130" s="10" t="s">
        <v>634</v>
      </c>
      <c r="D130" s="10" t="s">
        <v>638</v>
      </c>
      <c r="E130" s="10" t="s">
        <v>636</v>
      </c>
      <c r="F130" s="10"/>
      <c r="G130" s="10" t="s">
        <v>639</v>
      </c>
      <c r="H130" s="10"/>
      <c r="I130" s="11"/>
      <c r="J130" s="11" t="s">
        <v>637</v>
      </c>
      <c r="K130" s="10" t="s">
        <v>635</v>
      </c>
      <c r="L130" s="10"/>
      <c r="M130" s="10" t="s">
        <v>6</v>
      </c>
      <c r="N130" s="10"/>
      <c r="O130" s="10"/>
      <c r="P130" s="10"/>
      <c r="Q130" s="10"/>
      <c r="R130" s="10"/>
      <c r="S130" s="9"/>
      <c r="T130" s="9"/>
    </row>
    <row r="131" spans="1:20" s="2" customFormat="1" ht="12.75" x14ac:dyDescent="0.2">
      <c r="A131" s="9">
        <f t="shared" ref="A131:A194" si="2">A130+1</f>
        <v>131</v>
      </c>
      <c r="B131" s="12"/>
      <c r="C131" s="13" t="s">
        <v>640</v>
      </c>
      <c r="D131" s="13" t="s">
        <v>644</v>
      </c>
      <c r="E131" s="13" t="s">
        <v>642</v>
      </c>
      <c r="F131" s="13"/>
      <c r="G131" s="13" t="s">
        <v>645</v>
      </c>
      <c r="H131" s="13"/>
      <c r="I131" s="14"/>
      <c r="J131" s="14" t="s">
        <v>643</v>
      </c>
      <c r="K131" s="13" t="s">
        <v>641</v>
      </c>
      <c r="L131" s="13"/>
      <c r="M131" s="13" t="s">
        <v>6</v>
      </c>
      <c r="N131" s="13"/>
      <c r="O131" s="13"/>
      <c r="P131" s="13"/>
      <c r="Q131" s="13"/>
      <c r="R131" s="13"/>
      <c r="S131" s="12"/>
      <c r="T131" s="12"/>
    </row>
    <row r="132" spans="1:20" s="1" customFormat="1" ht="12.75" x14ac:dyDescent="0.2">
      <c r="A132" s="9">
        <f t="shared" si="2"/>
        <v>132</v>
      </c>
      <c r="B132" s="9"/>
      <c r="C132" s="10" t="s">
        <v>646</v>
      </c>
      <c r="D132" s="10" t="s">
        <v>644</v>
      </c>
      <c r="E132" s="10" t="s">
        <v>648</v>
      </c>
      <c r="F132" s="10"/>
      <c r="G132" s="10" t="s">
        <v>650</v>
      </c>
      <c r="H132" s="10"/>
      <c r="I132" s="11"/>
      <c r="J132" s="11" t="s">
        <v>649</v>
      </c>
      <c r="K132" s="10" t="s">
        <v>647</v>
      </c>
      <c r="L132" s="10"/>
      <c r="M132" s="10" t="s">
        <v>6</v>
      </c>
      <c r="N132" s="10"/>
      <c r="O132" s="10"/>
      <c r="P132" s="10"/>
      <c r="Q132" s="10"/>
      <c r="R132" s="10"/>
      <c r="S132" s="9"/>
      <c r="T132" s="9"/>
    </row>
    <row r="133" spans="1:20" s="2" customFormat="1" ht="12.75" x14ac:dyDescent="0.2">
      <c r="A133" s="9">
        <f t="shared" si="2"/>
        <v>133</v>
      </c>
      <c r="B133" s="12"/>
      <c r="C133" s="13" t="s">
        <v>651</v>
      </c>
      <c r="D133" s="13" t="s">
        <v>644</v>
      </c>
      <c r="E133" s="13" t="s">
        <v>653</v>
      </c>
      <c r="F133" s="13"/>
      <c r="G133" s="13" t="s">
        <v>655</v>
      </c>
      <c r="H133" s="13"/>
      <c r="I133" s="14"/>
      <c r="J133" s="14" t="s">
        <v>654</v>
      </c>
      <c r="K133" s="13" t="s">
        <v>652</v>
      </c>
      <c r="L133" s="13"/>
      <c r="M133" s="13" t="s">
        <v>6</v>
      </c>
      <c r="N133" s="13"/>
      <c r="O133" s="13"/>
      <c r="P133" s="13"/>
      <c r="Q133" s="13"/>
      <c r="R133" s="13"/>
      <c r="S133" s="12"/>
      <c r="T133" s="12"/>
    </row>
    <row r="134" spans="1:20" s="1" customFormat="1" ht="25.5" x14ac:dyDescent="0.2">
      <c r="A134" s="9">
        <f t="shared" si="2"/>
        <v>134</v>
      </c>
      <c r="B134" s="9"/>
      <c r="C134" s="10" t="s">
        <v>656</v>
      </c>
      <c r="D134" s="10" t="s">
        <v>644</v>
      </c>
      <c r="E134" s="10" t="s">
        <v>658</v>
      </c>
      <c r="F134" s="10"/>
      <c r="G134" s="10" t="s">
        <v>660</v>
      </c>
      <c r="H134" s="10"/>
      <c r="I134" s="11"/>
      <c r="J134" s="11" t="s">
        <v>659</v>
      </c>
      <c r="K134" s="10" t="s">
        <v>657</v>
      </c>
      <c r="L134" s="10"/>
      <c r="M134" s="10" t="s">
        <v>6</v>
      </c>
      <c r="N134" s="10"/>
      <c r="O134" s="10"/>
      <c r="P134" s="10"/>
      <c r="Q134" s="10"/>
      <c r="R134" s="10"/>
      <c r="S134" s="9"/>
      <c r="T134" s="9"/>
    </row>
    <row r="135" spans="1:20" s="2" customFormat="1" ht="25.5" x14ac:dyDescent="0.2">
      <c r="A135" s="9">
        <f t="shared" si="2"/>
        <v>135</v>
      </c>
      <c r="B135" s="12"/>
      <c r="C135" s="13" t="s">
        <v>661</v>
      </c>
      <c r="D135" s="13" t="s">
        <v>644</v>
      </c>
      <c r="E135" s="13" t="s">
        <v>663</v>
      </c>
      <c r="F135" s="13"/>
      <c r="G135" s="13" t="s">
        <v>665</v>
      </c>
      <c r="H135" s="13"/>
      <c r="I135" s="14"/>
      <c r="J135" s="14" t="s">
        <v>664</v>
      </c>
      <c r="K135" s="13" t="s">
        <v>662</v>
      </c>
      <c r="L135" s="13"/>
      <c r="M135" s="13" t="s">
        <v>6</v>
      </c>
      <c r="N135" s="13"/>
      <c r="O135" s="13"/>
      <c r="P135" s="13"/>
      <c r="Q135" s="13"/>
      <c r="R135" s="13"/>
      <c r="S135" s="12"/>
      <c r="T135" s="12"/>
    </row>
    <row r="136" spans="1:20" s="1" customFormat="1" ht="25.5" x14ac:dyDescent="0.2">
      <c r="A136" s="9">
        <f t="shared" si="2"/>
        <v>136</v>
      </c>
      <c r="B136" s="9"/>
      <c r="C136" s="10" t="s">
        <v>666</v>
      </c>
      <c r="D136" s="10" t="s">
        <v>644</v>
      </c>
      <c r="E136" s="10" t="s">
        <v>668</v>
      </c>
      <c r="F136" s="10"/>
      <c r="G136" s="10" t="s">
        <v>670</v>
      </c>
      <c r="H136" s="10"/>
      <c r="I136" s="11"/>
      <c r="J136" s="11" t="s">
        <v>669</v>
      </c>
      <c r="K136" s="10" t="s">
        <v>667</v>
      </c>
      <c r="L136" s="10"/>
      <c r="M136" s="10" t="s">
        <v>6</v>
      </c>
      <c r="N136" s="10"/>
      <c r="O136" s="10"/>
      <c r="P136" s="10"/>
      <c r="Q136" s="10"/>
      <c r="R136" s="10"/>
      <c r="S136" s="9"/>
      <c r="T136" s="9"/>
    </row>
    <row r="137" spans="1:20" s="2" customFormat="1" ht="12.75" x14ac:dyDescent="0.2">
      <c r="A137" s="9">
        <f t="shared" si="2"/>
        <v>137</v>
      </c>
      <c r="B137" s="12"/>
      <c r="C137" s="13" t="s">
        <v>671</v>
      </c>
      <c r="D137" s="13" t="s">
        <v>644</v>
      </c>
      <c r="E137" s="13" t="s">
        <v>642</v>
      </c>
      <c r="F137" s="13"/>
      <c r="G137" s="13" t="s">
        <v>674</v>
      </c>
      <c r="H137" s="13"/>
      <c r="I137" s="14"/>
      <c r="J137" s="14" t="s">
        <v>673</v>
      </c>
      <c r="K137" s="13" t="s">
        <v>672</v>
      </c>
      <c r="L137" s="13"/>
      <c r="M137" s="13" t="s">
        <v>6</v>
      </c>
      <c r="N137" s="13"/>
      <c r="O137" s="13"/>
      <c r="P137" s="13"/>
      <c r="Q137" s="13"/>
      <c r="R137" s="13"/>
      <c r="S137" s="12"/>
      <c r="T137" s="12"/>
    </row>
    <row r="138" spans="1:20" s="1" customFormat="1" ht="12.75" x14ac:dyDescent="0.2">
      <c r="A138" s="9">
        <f t="shared" si="2"/>
        <v>138</v>
      </c>
      <c r="B138" s="9"/>
      <c r="C138" s="10" t="s">
        <v>675</v>
      </c>
      <c r="D138" s="10" t="s">
        <v>75</v>
      </c>
      <c r="E138" s="10" t="s">
        <v>677</v>
      </c>
      <c r="F138" s="10"/>
      <c r="G138" s="10" t="s">
        <v>679</v>
      </c>
      <c r="H138" s="10"/>
      <c r="I138" s="11"/>
      <c r="J138" s="11" t="s">
        <v>678</v>
      </c>
      <c r="K138" s="10" t="s">
        <v>676</v>
      </c>
      <c r="L138" s="10"/>
      <c r="M138" s="10" t="s">
        <v>6</v>
      </c>
      <c r="N138" s="10"/>
      <c r="O138" s="10"/>
      <c r="P138" s="10"/>
      <c r="Q138" s="10"/>
      <c r="R138" s="10"/>
      <c r="S138" s="9"/>
      <c r="T138" s="9"/>
    </row>
    <row r="139" spans="1:20" s="2" customFormat="1" ht="12.75" x14ac:dyDescent="0.2">
      <c r="A139" s="9">
        <f t="shared" si="2"/>
        <v>139</v>
      </c>
      <c r="B139" s="12"/>
      <c r="C139" s="13" t="s">
        <v>680</v>
      </c>
      <c r="D139" s="13" t="s">
        <v>4</v>
      </c>
      <c r="E139" s="13" t="s">
        <v>682</v>
      </c>
      <c r="F139" s="13"/>
      <c r="G139" s="13" t="s">
        <v>684</v>
      </c>
      <c r="H139" s="13"/>
      <c r="I139" s="14"/>
      <c r="J139" s="14" t="s">
        <v>683</v>
      </c>
      <c r="K139" s="13" t="s">
        <v>681</v>
      </c>
      <c r="L139" s="13"/>
      <c r="M139" s="13" t="s">
        <v>6</v>
      </c>
      <c r="N139" s="13"/>
      <c r="O139" s="13"/>
      <c r="P139" s="13"/>
      <c r="Q139" s="13"/>
      <c r="R139" s="13"/>
      <c r="S139" s="12"/>
      <c r="T139" s="12"/>
    </row>
    <row r="140" spans="1:20" s="1" customFormat="1" ht="12.75" x14ac:dyDescent="0.2">
      <c r="A140" s="9">
        <f t="shared" si="2"/>
        <v>140</v>
      </c>
      <c r="B140" s="9"/>
      <c r="C140" s="10" t="s">
        <v>685</v>
      </c>
      <c r="D140" s="10" t="s">
        <v>644</v>
      </c>
      <c r="E140" s="10" t="s">
        <v>687</v>
      </c>
      <c r="F140" s="10"/>
      <c r="G140" s="10" t="s">
        <v>689</v>
      </c>
      <c r="H140" s="10"/>
      <c r="I140" s="11"/>
      <c r="J140" s="11" t="s">
        <v>688</v>
      </c>
      <c r="K140" s="10" t="s">
        <v>686</v>
      </c>
      <c r="L140" s="10"/>
      <c r="M140" s="10" t="s">
        <v>6</v>
      </c>
      <c r="N140" s="10"/>
      <c r="O140" s="10"/>
      <c r="P140" s="10"/>
      <c r="Q140" s="10"/>
      <c r="R140" s="10"/>
      <c r="S140" s="9"/>
      <c r="T140" s="9"/>
    </row>
    <row r="141" spans="1:20" s="2" customFormat="1" ht="25.5" x14ac:dyDescent="0.2">
      <c r="A141" s="9">
        <f t="shared" si="2"/>
        <v>141</v>
      </c>
      <c r="B141" s="12"/>
      <c r="C141" s="13" t="s">
        <v>690</v>
      </c>
      <c r="D141" s="13" t="s">
        <v>644</v>
      </c>
      <c r="E141" s="13" t="s">
        <v>692</v>
      </c>
      <c r="F141" s="13"/>
      <c r="G141" s="13" t="s">
        <v>694</v>
      </c>
      <c r="H141" s="13"/>
      <c r="I141" s="14"/>
      <c r="J141" s="14" t="s">
        <v>693</v>
      </c>
      <c r="K141" s="13" t="s">
        <v>691</v>
      </c>
      <c r="L141" s="13"/>
      <c r="M141" s="13" t="s">
        <v>6</v>
      </c>
      <c r="N141" s="13"/>
      <c r="O141" s="13"/>
      <c r="P141" s="13"/>
      <c r="Q141" s="13"/>
      <c r="R141" s="13"/>
      <c r="S141" s="12"/>
      <c r="T141" s="12"/>
    </row>
    <row r="142" spans="1:20" s="1" customFormat="1" ht="12.75" x14ac:dyDescent="0.2">
      <c r="A142" s="9">
        <f t="shared" si="2"/>
        <v>142</v>
      </c>
      <c r="B142" s="9"/>
      <c r="C142" s="10" t="s">
        <v>695</v>
      </c>
      <c r="D142" s="10" t="s">
        <v>4</v>
      </c>
      <c r="E142" s="10" t="s">
        <v>697</v>
      </c>
      <c r="F142" s="10"/>
      <c r="G142" s="10" t="s">
        <v>699</v>
      </c>
      <c r="H142" s="10"/>
      <c r="I142" s="11"/>
      <c r="J142" s="11" t="s">
        <v>698</v>
      </c>
      <c r="K142" s="10" t="s">
        <v>696</v>
      </c>
      <c r="L142" s="10"/>
      <c r="M142" s="10" t="s">
        <v>6</v>
      </c>
      <c r="N142" s="10"/>
      <c r="O142" s="10"/>
      <c r="P142" s="10"/>
      <c r="Q142" s="10"/>
      <c r="R142" s="10"/>
      <c r="S142" s="9"/>
      <c r="T142" s="9"/>
    </row>
    <row r="143" spans="1:20" s="2" customFormat="1" ht="12.75" x14ac:dyDescent="0.2">
      <c r="A143" s="9">
        <f t="shared" si="2"/>
        <v>143</v>
      </c>
      <c r="B143" s="12"/>
      <c r="C143" s="13" t="s">
        <v>700</v>
      </c>
      <c r="D143" s="13" t="s">
        <v>75</v>
      </c>
      <c r="E143" s="13" t="s">
        <v>702</v>
      </c>
      <c r="F143" s="13"/>
      <c r="G143" s="13" t="s">
        <v>704</v>
      </c>
      <c r="H143" s="13"/>
      <c r="I143" s="14"/>
      <c r="J143" s="14" t="s">
        <v>703</v>
      </c>
      <c r="K143" s="13" t="s">
        <v>701</v>
      </c>
      <c r="L143" s="13"/>
      <c r="M143" s="13" t="s">
        <v>6</v>
      </c>
      <c r="N143" s="13"/>
      <c r="O143" s="13"/>
      <c r="P143" s="13"/>
      <c r="Q143" s="13"/>
      <c r="R143" s="13"/>
      <c r="S143" s="12"/>
      <c r="T143" s="12"/>
    </row>
    <row r="144" spans="1:20" s="1" customFormat="1" ht="12.75" x14ac:dyDescent="0.2">
      <c r="A144" s="9">
        <f t="shared" si="2"/>
        <v>144</v>
      </c>
      <c r="B144" s="9"/>
      <c r="C144" s="10" t="s">
        <v>705</v>
      </c>
      <c r="D144" s="10" t="s">
        <v>11</v>
      </c>
      <c r="E144" s="10" t="s">
        <v>707</v>
      </c>
      <c r="F144" s="10"/>
      <c r="G144" s="10" t="s">
        <v>709</v>
      </c>
      <c r="H144" s="10"/>
      <c r="I144" s="11"/>
      <c r="J144" s="11" t="s">
        <v>708</v>
      </c>
      <c r="K144" s="10" t="s">
        <v>706</v>
      </c>
      <c r="L144" s="10"/>
      <c r="M144" s="10" t="s">
        <v>6</v>
      </c>
      <c r="N144" s="10"/>
      <c r="O144" s="10"/>
      <c r="P144" s="10"/>
      <c r="Q144" s="10"/>
      <c r="R144" s="10"/>
      <c r="S144" s="9"/>
      <c r="T144" s="9"/>
    </row>
    <row r="145" spans="1:20" s="2" customFormat="1" ht="25.5" x14ac:dyDescent="0.2">
      <c r="A145" s="9">
        <f t="shared" si="2"/>
        <v>145</v>
      </c>
      <c r="B145" s="12"/>
      <c r="C145" s="13" t="s">
        <v>710</v>
      </c>
      <c r="D145" s="13" t="s">
        <v>714</v>
      </c>
      <c r="E145" s="13" t="s">
        <v>712</v>
      </c>
      <c r="F145" s="13"/>
      <c r="G145" s="13" t="s">
        <v>715</v>
      </c>
      <c r="H145" s="13"/>
      <c r="I145" s="14"/>
      <c r="J145" s="14" t="s">
        <v>713</v>
      </c>
      <c r="K145" s="13" t="s">
        <v>711</v>
      </c>
      <c r="L145" s="13"/>
      <c r="M145" s="13" t="s">
        <v>6</v>
      </c>
      <c r="N145" s="13"/>
      <c r="O145" s="13"/>
      <c r="P145" s="13"/>
      <c r="Q145" s="13"/>
      <c r="R145" s="13"/>
      <c r="S145" s="12"/>
      <c r="T145" s="12"/>
    </row>
    <row r="146" spans="1:20" s="1" customFormat="1" ht="12.75" x14ac:dyDescent="0.2">
      <c r="A146" s="9">
        <f t="shared" si="2"/>
        <v>146</v>
      </c>
      <c r="B146" s="9"/>
      <c r="C146" s="10" t="s">
        <v>716</v>
      </c>
      <c r="D146" s="10" t="s">
        <v>644</v>
      </c>
      <c r="E146" s="10" t="s">
        <v>718</v>
      </c>
      <c r="F146" s="10"/>
      <c r="G146" s="10" t="s">
        <v>720</v>
      </c>
      <c r="H146" s="10"/>
      <c r="I146" s="11"/>
      <c r="J146" s="11" t="s">
        <v>719</v>
      </c>
      <c r="K146" s="10" t="s">
        <v>717</v>
      </c>
      <c r="L146" s="10"/>
      <c r="M146" s="10" t="s">
        <v>6</v>
      </c>
      <c r="N146" s="10"/>
      <c r="O146" s="10"/>
      <c r="P146" s="10"/>
      <c r="Q146" s="10"/>
      <c r="R146" s="10"/>
      <c r="S146" s="9"/>
      <c r="T146" s="9"/>
    </row>
    <row r="147" spans="1:20" s="2" customFormat="1" ht="12.75" x14ac:dyDescent="0.2">
      <c r="A147" s="9">
        <f t="shared" si="2"/>
        <v>147</v>
      </c>
      <c r="B147" s="12"/>
      <c r="C147" s="13" t="s">
        <v>721</v>
      </c>
      <c r="D147" s="13" t="s">
        <v>644</v>
      </c>
      <c r="E147" s="13" t="s">
        <v>723</v>
      </c>
      <c r="F147" s="13"/>
      <c r="G147" s="13" t="s">
        <v>725</v>
      </c>
      <c r="H147" s="13"/>
      <c r="I147" s="14"/>
      <c r="J147" s="14" t="s">
        <v>724</v>
      </c>
      <c r="K147" s="13" t="s">
        <v>722</v>
      </c>
      <c r="L147" s="13"/>
      <c r="M147" s="13" t="s">
        <v>6</v>
      </c>
      <c r="N147" s="13"/>
      <c r="O147" s="13"/>
      <c r="P147" s="13"/>
      <c r="Q147" s="13"/>
      <c r="R147" s="13"/>
      <c r="S147" s="12"/>
      <c r="T147" s="12"/>
    </row>
    <row r="148" spans="1:20" s="1" customFormat="1" ht="12.75" x14ac:dyDescent="0.2">
      <c r="A148" s="9">
        <f t="shared" si="2"/>
        <v>148</v>
      </c>
      <c r="B148" s="9"/>
      <c r="C148" s="10" t="s">
        <v>726</v>
      </c>
      <c r="D148" s="10" t="s">
        <v>644</v>
      </c>
      <c r="E148" s="10" t="s">
        <v>728</v>
      </c>
      <c r="F148" s="10"/>
      <c r="G148" s="10" t="s">
        <v>730</v>
      </c>
      <c r="H148" s="10"/>
      <c r="I148" s="11"/>
      <c r="J148" s="11" t="s">
        <v>729</v>
      </c>
      <c r="K148" s="10" t="s">
        <v>727</v>
      </c>
      <c r="L148" s="10"/>
      <c r="M148" s="10" t="s">
        <v>6</v>
      </c>
      <c r="N148" s="10"/>
      <c r="O148" s="10"/>
      <c r="P148" s="10"/>
      <c r="Q148" s="10"/>
      <c r="R148" s="10"/>
      <c r="S148" s="9"/>
      <c r="T148" s="9"/>
    </row>
    <row r="149" spans="1:20" s="2" customFormat="1" ht="12.75" x14ac:dyDescent="0.2">
      <c r="A149" s="9">
        <f t="shared" si="2"/>
        <v>149</v>
      </c>
      <c r="B149" s="12"/>
      <c r="C149" s="13" t="s">
        <v>731</v>
      </c>
      <c r="D149" s="13" t="s">
        <v>644</v>
      </c>
      <c r="E149" s="13" t="s">
        <v>733</v>
      </c>
      <c r="F149" s="13"/>
      <c r="G149" s="13" t="s">
        <v>735</v>
      </c>
      <c r="H149" s="13"/>
      <c r="I149" s="14"/>
      <c r="J149" s="14" t="s">
        <v>734</v>
      </c>
      <c r="K149" s="13" t="s">
        <v>732</v>
      </c>
      <c r="L149" s="13"/>
      <c r="M149" s="13" t="s">
        <v>6</v>
      </c>
      <c r="N149" s="13"/>
      <c r="O149" s="13"/>
      <c r="P149" s="13"/>
      <c r="Q149" s="13"/>
      <c r="R149" s="13"/>
      <c r="S149" s="12"/>
      <c r="T149" s="12"/>
    </row>
    <row r="150" spans="1:20" s="1" customFormat="1" ht="25.5" x14ac:dyDescent="0.2">
      <c r="A150" s="9">
        <f t="shared" si="2"/>
        <v>150</v>
      </c>
      <c r="B150" s="9"/>
      <c r="C150" s="10" t="s">
        <v>736</v>
      </c>
      <c r="D150" s="10" t="s">
        <v>644</v>
      </c>
      <c r="E150" s="10" t="s">
        <v>738</v>
      </c>
      <c r="F150" s="10"/>
      <c r="G150" s="10" t="s">
        <v>740</v>
      </c>
      <c r="H150" s="10"/>
      <c r="I150" s="11"/>
      <c r="J150" s="11" t="s">
        <v>739</v>
      </c>
      <c r="K150" s="10" t="s">
        <v>737</v>
      </c>
      <c r="L150" s="10"/>
      <c r="M150" s="10" t="s">
        <v>6</v>
      </c>
      <c r="N150" s="10"/>
      <c r="O150" s="10"/>
      <c r="P150" s="10"/>
      <c r="Q150" s="10"/>
      <c r="R150" s="10"/>
      <c r="S150" s="9"/>
      <c r="T150" s="9"/>
    </row>
    <row r="151" spans="1:20" s="2" customFormat="1" ht="12.75" x14ac:dyDescent="0.2">
      <c r="A151" s="9">
        <f t="shared" si="2"/>
        <v>151</v>
      </c>
      <c r="B151" s="12"/>
      <c r="C151" s="13" t="s">
        <v>741</v>
      </c>
      <c r="D151" s="13" t="s">
        <v>75</v>
      </c>
      <c r="E151" s="13" t="s">
        <v>743</v>
      </c>
      <c r="F151" s="13"/>
      <c r="G151" s="13" t="s">
        <v>745</v>
      </c>
      <c r="H151" s="13"/>
      <c r="I151" s="14"/>
      <c r="J151" s="14" t="s">
        <v>744</v>
      </c>
      <c r="K151" s="13" t="s">
        <v>742</v>
      </c>
      <c r="L151" s="13"/>
      <c r="M151" s="13" t="s">
        <v>6</v>
      </c>
      <c r="N151" s="13"/>
      <c r="O151" s="13"/>
      <c r="P151" s="13"/>
      <c r="Q151" s="13"/>
      <c r="R151" s="13"/>
      <c r="S151" s="12"/>
      <c r="T151" s="12"/>
    </row>
    <row r="152" spans="1:20" s="1" customFormat="1" ht="12.75" x14ac:dyDescent="0.2">
      <c r="A152" s="9">
        <f t="shared" si="2"/>
        <v>152</v>
      </c>
      <c r="B152" s="9"/>
      <c r="C152" s="10" t="s">
        <v>746</v>
      </c>
      <c r="D152" s="10" t="s">
        <v>86</v>
      </c>
      <c r="E152" s="10" t="s">
        <v>748</v>
      </c>
      <c r="F152" s="10"/>
      <c r="G152" s="10"/>
      <c r="H152" s="10"/>
      <c r="I152" s="11"/>
      <c r="J152" s="11" t="s">
        <v>749</v>
      </c>
      <c r="K152" s="10" t="s">
        <v>747</v>
      </c>
      <c r="L152" s="10"/>
      <c r="M152" s="10" t="s">
        <v>70</v>
      </c>
      <c r="N152" s="10"/>
      <c r="O152" s="10"/>
      <c r="P152" s="10"/>
      <c r="Q152" s="10"/>
      <c r="R152" s="10"/>
      <c r="S152" s="9"/>
      <c r="T152" s="9"/>
    </row>
    <row r="153" spans="1:20" s="2" customFormat="1" ht="12.75" x14ac:dyDescent="0.2">
      <c r="A153" s="9">
        <f t="shared" si="2"/>
        <v>153</v>
      </c>
      <c r="B153" s="12"/>
      <c r="C153" s="13" t="s">
        <v>750</v>
      </c>
      <c r="D153" s="13" t="s">
        <v>11</v>
      </c>
      <c r="E153" s="13" t="s">
        <v>752</v>
      </c>
      <c r="F153" s="13"/>
      <c r="G153" s="13" t="s">
        <v>754</v>
      </c>
      <c r="H153" s="13"/>
      <c r="I153" s="14"/>
      <c r="J153" s="14" t="s">
        <v>753</v>
      </c>
      <c r="K153" s="13" t="s">
        <v>751</v>
      </c>
      <c r="L153" s="13"/>
      <c r="M153" s="13" t="s">
        <v>6</v>
      </c>
      <c r="N153" s="13"/>
      <c r="O153" s="13"/>
      <c r="P153" s="13"/>
      <c r="Q153" s="13"/>
      <c r="R153" s="13"/>
      <c r="S153" s="12"/>
      <c r="T153" s="12"/>
    </row>
    <row r="154" spans="1:20" s="1" customFormat="1" ht="12.75" x14ac:dyDescent="0.2">
      <c r="A154" s="9">
        <f t="shared" si="2"/>
        <v>154</v>
      </c>
      <c r="B154" s="9"/>
      <c r="C154" s="10" t="s">
        <v>755</v>
      </c>
      <c r="D154" s="10" t="s">
        <v>53</v>
      </c>
      <c r="E154" s="10" t="s">
        <v>757</v>
      </c>
      <c r="F154" s="10"/>
      <c r="G154" s="10" t="s">
        <v>759</v>
      </c>
      <c r="H154" s="10"/>
      <c r="I154" s="11"/>
      <c r="J154" s="11" t="s">
        <v>758</v>
      </c>
      <c r="K154" s="10" t="s">
        <v>756</v>
      </c>
      <c r="L154" s="10"/>
      <c r="M154" s="10" t="s">
        <v>6</v>
      </c>
      <c r="N154" s="10"/>
      <c r="O154" s="10"/>
      <c r="P154" s="10"/>
      <c r="Q154" s="10"/>
      <c r="R154" s="10"/>
      <c r="S154" s="9"/>
      <c r="T154" s="9"/>
    </row>
    <row r="155" spans="1:20" s="2" customFormat="1" ht="25.5" x14ac:dyDescent="0.2">
      <c r="A155" s="9">
        <f t="shared" si="2"/>
        <v>155</v>
      </c>
      <c r="B155" s="12"/>
      <c r="C155" s="13" t="s">
        <v>760</v>
      </c>
      <c r="D155" s="13" t="s">
        <v>714</v>
      </c>
      <c r="E155" s="13" t="s">
        <v>762</v>
      </c>
      <c r="F155" s="13"/>
      <c r="G155" s="13" t="s">
        <v>764</v>
      </c>
      <c r="H155" s="13"/>
      <c r="I155" s="14"/>
      <c r="J155" s="14" t="s">
        <v>763</v>
      </c>
      <c r="K155" s="13" t="s">
        <v>761</v>
      </c>
      <c r="L155" s="13"/>
      <c r="M155" s="13" t="s">
        <v>6</v>
      </c>
      <c r="N155" s="13"/>
      <c r="O155" s="13"/>
      <c r="P155" s="13"/>
      <c r="Q155" s="13"/>
      <c r="R155" s="13"/>
      <c r="S155" s="12"/>
      <c r="T155" s="12"/>
    </row>
    <row r="156" spans="1:20" s="1" customFormat="1" ht="25.5" x14ac:dyDescent="0.2">
      <c r="A156" s="9">
        <f t="shared" si="2"/>
        <v>156</v>
      </c>
      <c r="B156" s="9"/>
      <c r="C156" s="10" t="s">
        <v>765</v>
      </c>
      <c r="D156" s="10" t="s">
        <v>4</v>
      </c>
      <c r="E156" s="10" t="s">
        <v>767</v>
      </c>
      <c r="F156" s="10"/>
      <c r="G156" s="10" t="s">
        <v>769</v>
      </c>
      <c r="H156" s="10"/>
      <c r="I156" s="11"/>
      <c r="J156" s="11" t="s">
        <v>768</v>
      </c>
      <c r="K156" s="10" t="s">
        <v>766</v>
      </c>
      <c r="L156" s="10"/>
      <c r="M156" s="10" t="s">
        <v>6</v>
      </c>
      <c r="N156" s="10"/>
      <c r="O156" s="10"/>
      <c r="P156" s="10"/>
      <c r="Q156" s="10"/>
      <c r="R156" s="10"/>
      <c r="S156" s="9"/>
      <c r="T156" s="9"/>
    </row>
    <row r="157" spans="1:20" s="2" customFormat="1" ht="12.75" x14ac:dyDescent="0.2">
      <c r="A157" s="9">
        <f t="shared" si="2"/>
        <v>157</v>
      </c>
      <c r="B157" s="12"/>
      <c r="C157" s="13" t="s">
        <v>770</v>
      </c>
      <c r="D157" s="13" t="s">
        <v>774</v>
      </c>
      <c r="E157" s="13" t="s">
        <v>772</v>
      </c>
      <c r="F157" s="13"/>
      <c r="G157" s="13" t="s">
        <v>775</v>
      </c>
      <c r="H157" s="13"/>
      <c r="I157" s="14"/>
      <c r="J157" s="14" t="s">
        <v>773</v>
      </c>
      <c r="K157" s="13" t="s">
        <v>771</v>
      </c>
      <c r="L157" s="13"/>
      <c r="M157" s="13" t="s">
        <v>6</v>
      </c>
      <c r="N157" s="13"/>
      <c r="O157" s="13"/>
      <c r="P157" s="13"/>
      <c r="Q157" s="13"/>
      <c r="R157" s="13"/>
      <c r="S157" s="12"/>
      <c r="T157" s="12"/>
    </row>
    <row r="158" spans="1:20" s="1" customFormat="1" ht="12.75" x14ac:dyDescent="0.2">
      <c r="A158" s="9">
        <f t="shared" si="2"/>
        <v>158</v>
      </c>
      <c r="B158" s="9"/>
      <c r="C158" s="10" t="s">
        <v>776</v>
      </c>
      <c r="D158" s="10" t="s">
        <v>25</v>
      </c>
      <c r="E158" s="10" t="s">
        <v>778</v>
      </c>
      <c r="F158" s="10"/>
      <c r="G158" s="10"/>
      <c r="H158" s="10"/>
      <c r="I158" s="11"/>
      <c r="J158" s="11" t="s">
        <v>779</v>
      </c>
      <c r="K158" s="10" t="s">
        <v>777</v>
      </c>
      <c r="L158" s="10"/>
      <c r="M158" s="10" t="s">
        <v>6</v>
      </c>
      <c r="N158" s="10"/>
      <c r="O158" s="10"/>
      <c r="P158" s="10"/>
      <c r="Q158" s="10"/>
      <c r="R158" s="10"/>
      <c r="S158" s="9"/>
      <c r="T158" s="9"/>
    </row>
    <row r="159" spans="1:20" s="2" customFormat="1" ht="12.75" x14ac:dyDescent="0.2">
      <c r="A159" s="9">
        <f t="shared" si="2"/>
        <v>159</v>
      </c>
      <c r="B159" s="12"/>
      <c r="C159" s="13" t="s">
        <v>780</v>
      </c>
      <c r="D159" s="13" t="s">
        <v>19</v>
      </c>
      <c r="E159" s="13" t="s">
        <v>782</v>
      </c>
      <c r="F159" s="13"/>
      <c r="G159" s="13" t="s">
        <v>784</v>
      </c>
      <c r="H159" s="13"/>
      <c r="I159" s="14"/>
      <c r="J159" s="14" t="s">
        <v>783</v>
      </c>
      <c r="K159" s="13" t="s">
        <v>781</v>
      </c>
      <c r="L159" s="13"/>
      <c r="M159" s="13" t="s">
        <v>6</v>
      </c>
      <c r="N159" s="13"/>
      <c r="O159" s="13"/>
      <c r="P159" s="13"/>
      <c r="Q159" s="13"/>
      <c r="R159" s="13"/>
      <c r="S159" s="12"/>
      <c r="T159" s="12"/>
    </row>
    <row r="160" spans="1:20" s="1" customFormat="1" ht="12.75" x14ac:dyDescent="0.2">
      <c r="A160" s="9">
        <f t="shared" si="2"/>
        <v>160</v>
      </c>
      <c r="B160" s="9"/>
      <c r="C160" s="10" t="s">
        <v>785</v>
      </c>
      <c r="D160" s="10" t="s">
        <v>41</v>
      </c>
      <c r="E160" s="10" t="s">
        <v>787</v>
      </c>
      <c r="F160" s="10"/>
      <c r="G160" s="10" t="s">
        <v>789</v>
      </c>
      <c r="H160" s="10"/>
      <c r="I160" s="11"/>
      <c r="J160" s="11" t="s">
        <v>788</v>
      </c>
      <c r="K160" s="10" t="s">
        <v>786</v>
      </c>
      <c r="L160" s="10"/>
      <c r="M160" s="10" t="s">
        <v>6</v>
      </c>
      <c r="N160" s="10"/>
      <c r="O160" s="10"/>
      <c r="P160" s="10"/>
      <c r="Q160" s="10"/>
      <c r="R160" s="10"/>
      <c r="S160" s="9"/>
      <c r="T160" s="9"/>
    </row>
    <row r="161" spans="1:20" s="2" customFormat="1" ht="12.75" x14ac:dyDescent="0.2">
      <c r="A161" s="9">
        <f t="shared" si="2"/>
        <v>161</v>
      </c>
      <c r="B161" s="12"/>
      <c r="C161" s="13" t="s">
        <v>790</v>
      </c>
      <c r="D161" s="13" t="s">
        <v>498</v>
      </c>
      <c r="E161" s="13" t="s">
        <v>792</v>
      </c>
      <c r="F161" s="13"/>
      <c r="G161" s="13" t="s">
        <v>794</v>
      </c>
      <c r="H161" s="13"/>
      <c r="I161" s="14"/>
      <c r="J161" s="14" t="s">
        <v>793</v>
      </c>
      <c r="K161" s="13" t="s">
        <v>791</v>
      </c>
      <c r="L161" s="13"/>
      <c r="M161" s="13" t="s">
        <v>70</v>
      </c>
      <c r="N161" s="13"/>
      <c r="O161" s="13"/>
      <c r="P161" s="13"/>
      <c r="Q161" s="13"/>
      <c r="R161" s="13"/>
      <c r="S161" s="12"/>
      <c r="T161" s="12"/>
    </row>
    <row r="162" spans="1:20" s="1" customFormat="1" ht="12.75" x14ac:dyDescent="0.2">
      <c r="A162" s="9">
        <f t="shared" si="2"/>
        <v>162</v>
      </c>
      <c r="B162" s="9"/>
      <c r="C162" s="10" t="s">
        <v>795</v>
      </c>
      <c r="D162" s="10" t="s">
        <v>799</v>
      </c>
      <c r="E162" s="10" t="s">
        <v>797</v>
      </c>
      <c r="F162" s="10"/>
      <c r="G162" s="10" t="s">
        <v>800</v>
      </c>
      <c r="H162" s="10"/>
      <c r="I162" s="11"/>
      <c r="J162" s="11" t="s">
        <v>798</v>
      </c>
      <c r="K162" s="10" t="s">
        <v>796</v>
      </c>
      <c r="L162" s="10"/>
      <c r="M162" s="10" t="s">
        <v>6</v>
      </c>
      <c r="N162" s="10"/>
      <c r="O162" s="10"/>
      <c r="P162" s="10"/>
      <c r="Q162" s="10"/>
      <c r="R162" s="10"/>
      <c r="S162" s="9"/>
      <c r="T162" s="9"/>
    </row>
    <row r="163" spans="1:20" s="2" customFormat="1" ht="25.5" x14ac:dyDescent="0.2">
      <c r="A163" s="9">
        <f t="shared" si="2"/>
        <v>163</v>
      </c>
      <c r="B163" s="12"/>
      <c r="C163" s="13" t="s">
        <v>801</v>
      </c>
      <c r="D163" s="13" t="s">
        <v>11</v>
      </c>
      <c r="E163" s="13" t="s">
        <v>802</v>
      </c>
      <c r="F163" s="13"/>
      <c r="G163" s="13"/>
      <c r="H163" s="13"/>
      <c r="I163" s="14"/>
      <c r="J163" s="14" t="s">
        <v>803</v>
      </c>
      <c r="K163" s="13"/>
      <c r="L163" s="13"/>
      <c r="M163" s="13" t="s">
        <v>6</v>
      </c>
      <c r="N163" s="13"/>
      <c r="O163" s="13"/>
      <c r="P163" s="13"/>
      <c r="Q163" s="13"/>
      <c r="R163" s="13"/>
      <c r="S163" s="12"/>
      <c r="T163" s="12"/>
    </row>
    <row r="164" spans="1:20" s="1" customFormat="1" ht="25.5" x14ac:dyDescent="0.2">
      <c r="A164" s="9">
        <f t="shared" si="2"/>
        <v>164</v>
      </c>
      <c r="B164" s="9"/>
      <c r="C164" s="10" t="s">
        <v>804</v>
      </c>
      <c r="D164" s="10" t="s">
        <v>183</v>
      </c>
      <c r="E164" s="10" t="s">
        <v>806</v>
      </c>
      <c r="F164" s="10"/>
      <c r="G164" s="10"/>
      <c r="H164" s="10"/>
      <c r="I164" s="11"/>
      <c r="J164" s="11" t="s">
        <v>807</v>
      </c>
      <c r="K164" s="10" t="s">
        <v>805</v>
      </c>
      <c r="L164" s="10"/>
      <c r="M164" s="10" t="s">
        <v>70</v>
      </c>
      <c r="N164" s="10"/>
      <c r="O164" s="10"/>
      <c r="P164" s="10"/>
      <c r="Q164" s="10"/>
      <c r="R164" s="10"/>
      <c r="S164" s="9"/>
      <c r="T164" s="9"/>
    </row>
    <row r="165" spans="1:20" s="2" customFormat="1" ht="12.75" x14ac:dyDescent="0.2">
      <c r="A165" s="9">
        <f t="shared" si="2"/>
        <v>165</v>
      </c>
      <c r="B165" s="12"/>
      <c r="C165" s="13" t="s">
        <v>808</v>
      </c>
      <c r="D165" s="13" t="s">
        <v>19</v>
      </c>
      <c r="E165" s="13" t="s">
        <v>810</v>
      </c>
      <c r="F165" s="13"/>
      <c r="G165" s="13"/>
      <c r="H165" s="13"/>
      <c r="I165" s="14"/>
      <c r="J165" s="14" t="s">
        <v>811</v>
      </c>
      <c r="K165" s="13" t="s">
        <v>809</v>
      </c>
      <c r="L165" s="13"/>
      <c r="M165" s="13" t="s">
        <v>70</v>
      </c>
      <c r="N165" s="13"/>
      <c r="O165" s="13"/>
      <c r="P165" s="13"/>
      <c r="Q165" s="13"/>
      <c r="R165" s="13"/>
      <c r="S165" s="12"/>
      <c r="T165" s="12"/>
    </row>
    <row r="166" spans="1:20" s="1" customFormat="1" ht="12.75" x14ac:dyDescent="0.2">
      <c r="A166" s="9">
        <f t="shared" si="2"/>
        <v>166</v>
      </c>
      <c r="B166" s="9"/>
      <c r="C166" s="10" t="s">
        <v>812</v>
      </c>
      <c r="D166" s="10" t="s">
        <v>41</v>
      </c>
      <c r="E166" s="10" t="s">
        <v>814</v>
      </c>
      <c r="F166" s="10"/>
      <c r="G166" s="10" t="s">
        <v>816</v>
      </c>
      <c r="H166" s="10"/>
      <c r="I166" s="11"/>
      <c r="J166" s="11" t="s">
        <v>815</v>
      </c>
      <c r="K166" s="10" t="s">
        <v>813</v>
      </c>
      <c r="L166" s="10"/>
      <c r="M166" s="10" t="s">
        <v>70</v>
      </c>
      <c r="N166" s="10"/>
      <c r="O166" s="10"/>
      <c r="P166" s="10"/>
      <c r="Q166" s="10"/>
      <c r="R166" s="10"/>
      <c r="S166" s="9"/>
      <c r="T166" s="9"/>
    </row>
    <row r="167" spans="1:20" s="2" customFormat="1" ht="25.5" x14ac:dyDescent="0.2">
      <c r="A167" s="9">
        <f t="shared" si="2"/>
        <v>167</v>
      </c>
      <c r="B167" s="12"/>
      <c r="C167" s="13" t="s">
        <v>817</v>
      </c>
      <c r="D167" s="13" t="s">
        <v>41</v>
      </c>
      <c r="E167" s="13" t="s">
        <v>819</v>
      </c>
      <c r="F167" s="13"/>
      <c r="G167" s="13" t="s">
        <v>821</v>
      </c>
      <c r="H167" s="13"/>
      <c r="I167" s="14"/>
      <c r="J167" s="14" t="s">
        <v>820</v>
      </c>
      <c r="K167" s="13" t="s">
        <v>818</v>
      </c>
      <c r="L167" s="13"/>
      <c r="M167" s="13" t="s">
        <v>6</v>
      </c>
      <c r="N167" s="13"/>
      <c r="O167" s="13"/>
      <c r="P167" s="13"/>
      <c r="Q167" s="13"/>
      <c r="R167" s="13"/>
      <c r="S167" s="12"/>
      <c r="T167" s="12"/>
    </row>
    <row r="168" spans="1:20" s="1" customFormat="1" ht="12.75" x14ac:dyDescent="0.2">
      <c r="A168" s="9">
        <f t="shared" si="2"/>
        <v>168</v>
      </c>
      <c r="B168" s="9"/>
      <c r="C168" s="10" t="s">
        <v>822</v>
      </c>
      <c r="D168" s="10" t="s">
        <v>11</v>
      </c>
      <c r="E168" s="10" t="s">
        <v>824</v>
      </c>
      <c r="F168" s="10"/>
      <c r="G168" s="10"/>
      <c r="H168" s="10"/>
      <c r="I168" s="11"/>
      <c r="J168" s="11"/>
      <c r="K168" s="10" t="s">
        <v>823</v>
      </c>
      <c r="L168" s="10"/>
      <c r="M168" s="10" t="s">
        <v>6</v>
      </c>
      <c r="N168" s="10"/>
      <c r="O168" s="10"/>
      <c r="P168" s="10"/>
      <c r="Q168" s="10"/>
      <c r="R168" s="10"/>
      <c r="S168" s="9"/>
      <c r="T168" s="9"/>
    </row>
    <row r="169" spans="1:20" s="2" customFormat="1" ht="25.5" x14ac:dyDescent="0.2">
      <c r="A169" s="9">
        <f t="shared" si="2"/>
        <v>169</v>
      </c>
      <c r="B169" s="12"/>
      <c r="C169" s="13" t="s">
        <v>825</v>
      </c>
      <c r="D169" s="13" t="s">
        <v>11</v>
      </c>
      <c r="E169" s="13" t="s">
        <v>827</v>
      </c>
      <c r="F169" s="13"/>
      <c r="G169" s="13" t="s">
        <v>829</v>
      </c>
      <c r="H169" s="13"/>
      <c r="I169" s="14"/>
      <c r="J169" s="14" t="s">
        <v>828</v>
      </c>
      <c r="K169" s="13" t="s">
        <v>826</v>
      </c>
      <c r="L169" s="13"/>
      <c r="M169" s="13" t="s">
        <v>70</v>
      </c>
      <c r="N169" s="13"/>
      <c r="O169" s="13"/>
      <c r="P169" s="13"/>
      <c r="Q169" s="13"/>
      <c r="R169" s="13"/>
      <c r="S169" s="12"/>
      <c r="T169" s="12"/>
    </row>
    <row r="170" spans="1:20" s="1" customFormat="1" ht="25.5" x14ac:dyDescent="0.2">
      <c r="A170" s="9">
        <f t="shared" si="2"/>
        <v>170</v>
      </c>
      <c r="B170" s="9"/>
      <c r="C170" s="10" t="s">
        <v>830</v>
      </c>
      <c r="D170" s="10" t="s">
        <v>834</v>
      </c>
      <c r="E170" s="10" t="s">
        <v>832</v>
      </c>
      <c r="F170" s="10"/>
      <c r="G170" s="10" t="s">
        <v>835</v>
      </c>
      <c r="H170" s="10"/>
      <c r="I170" s="11"/>
      <c r="J170" s="11" t="s">
        <v>833</v>
      </c>
      <c r="K170" s="10" t="s">
        <v>831</v>
      </c>
      <c r="L170" s="10"/>
      <c r="M170" s="10" t="s">
        <v>6</v>
      </c>
      <c r="N170" s="10"/>
      <c r="O170" s="10"/>
      <c r="P170" s="10"/>
      <c r="Q170" s="10"/>
      <c r="R170" s="10"/>
      <c r="S170" s="9"/>
      <c r="T170" s="9"/>
    </row>
    <row r="171" spans="1:20" s="2" customFormat="1" ht="12.75" x14ac:dyDescent="0.2">
      <c r="A171" s="9">
        <f t="shared" si="2"/>
        <v>171</v>
      </c>
      <c r="B171" s="12"/>
      <c r="C171" s="13" t="s">
        <v>836</v>
      </c>
      <c r="D171" s="13" t="s">
        <v>86</v>
      </c>
      <c r="E171" s="13" t="s">
        <v>838</v>
      </c>
      <c r="F171" s="13"/>
      <c r="G171" s="13" t="s">
        <v>840</v>
      </c>
      <c r="H171" s="13"/>
      <c r="I171" s="14"/>
      <c r="J171" s="14" t="s">
        <v>839</v>
      </c>
      <c r="K171" s="13" t="s">
        <v>837</v>
      </c>
      <c r="L171" s="13"/>
      <c r="M171" s="13" t="s">
        <v>6</v>
      </c>
      <c r="N171" s="13"/>
      <c r="O171" s="13"/>
      <c r="P171" s="13"/>
      <c r="Q171" s="13"/>
      <c r="R171" s="13"/>
      <c r="S171" s="12"/>
      <c r="T171" s="12"/>
    </row>
    <row r="172" spans="1:20" s="1" customFormat="1" ht="12.75" x14ac:dyDescent="0.2">
      <c r="A172" s="9">
        <f t="shared" si="2"/>
        <v>172</v>
      </c>
      <c r="B172" s="9"/>
      <c r="C172" s="10" t="s">
        <v>841</v>
      </c>
      <c r="D172" s="10" t="s">
        <v>183</v>
      </c>
      <c r="E172" s="10" t="s">
        <v>843</v>
      </c>
      <c r="F172" s="10"/>
      <c r="G172" s="10" t="s">
        <v>845</v>
      </c>
      <c r="H172" s="10"/>
      <c r="I172" s="11"/>
      <c r="J172" s="11" t="s">
        <v>844</v>
      </c>
      <c r="K172" s="10" t="s">
        <v>842</v>
      </c>
      <c r="L172" s="10"/>
      <c r="M172" s="10" t="s">
        <v>6</v>
      </c>
      <c r="N172" s="10"/>
      <c r="O172" s="10"/>
      <c r="P172" s="10"/>
      <c r="Q172" s="10"/>
      <c r="R172" s="10"/>
      <c r="S172" s="9"/>
      <c r="T172" s="9"/>
    </row>
    <row r="173" spans="1:20" s="2" customFormat="1" ht="25.5" x14ac:dyDescent="0.2">
      <c r="A173" s="9">
        <f t="shared" si="2"/>
        <v>173</v>
      </c>
      <c r="B173" s="12"/>
      <c r="C173" s="13" t="s">
        <v>846</v>
      </c>
      <c r="D173" s="13" t="s">
        <v>850</v>
      </c>
      <c r="E173" s="13" t="s">
        <v>848</v>
      </c>
      <c r="F173" s="13"/>
      <c r="G173" s="13" t="s">
        <v>851</v>
      </c>
      <c r="H173" s="13"/>
      <c r="I173" s="14"/>
      <c r="J173" s="14" t="s">
        <v>849</v>
      </c>
      <c r="K173" s="13" t="s">
        <v>847</v>
      </c>
      <c r="L173" s="13"/>
      <c r="M173" s="13" t="s">
        <v>6</v>
      </c>
      <c r="N173" s="13"/>
      <c r="O173" s="13"/>
      <c r="P173" s="13"/>
      <c r="Q173" s="13"/>
      <c r="R173" s="13"/>
      <c r="S173" s="12"/>
      <c r="T173" s="12"/>
    </row>
    <row r="174" spans="1:20" s="1" customFormat="1" ht="12.75" x14ac:dyDescent="0.2">
      <c r="A174" s="9">
        <f t="shared" si="2"/>
        <v>174</v>
      </c>
      <c r="B174" s="9"/>
      <c r="C174" s="10" t="s">
        <v>852</v>
      </c>
      <c r="D174" s="10" t="s">
        <v>856</v>
      </c>
      <c r="E174" s="10" t="s">
        <v>854</v>
      </c>
      <c r="F174" s="10"/>
      <c r="G174" s="10" t="s">
        <v>857</v>
      </c>
      <c r="H174" s="10"/>
      <c r="I174" s="11"/>
      <c r="J174" s="11" t="s">
        <v>855</v>
      </c>
      <c r="K174" s="10" t="s">
        <v>853</v>
      </c>
      <c r="L174" s="10"/>
      <c r="M174" s="10" t="s">
        <v>6</v>
      </c>
      <c r="N174" s="10"/>
      <c r="O174" s="10"/>
      <c r="P174" s="10"/>
      <c r="Q174" s="10"/>
      <c r="R174" s="10"/>
      <c r="S174" s="9"/>
      <c r="T174" s="9"/>
    </row>
    <row r="175" spans="1:20" s="2" customFormat="1" ht="12.75" x14ac:dyDescent="0.2">
      <c r="A175" s="9">
        <f t="shared" si="2"/>
        <v>175</v>
      </c>
      <c r="B175" s="12"/>
      <c r="C175" s="13" t="s">
        <v>858</v>
      </c>
      <c r="D175" s="13" t="s">
        <v>834</v>
      </c>
      <c r="E175" s="13" t="s">
        <v>832</v>
      </c>
      <c r="F175" s="13"/>
      <c r="G175" s="13" t="s">
        <v>860</v>
      </c>
      <c r="H175" s="13"/>
      <c r="I175" s="14"/>
      <c r="J175" s="14"/>
      <c r="K175" s="13" t="s">
        <v>859</v>
      </c>
      <c r="L175" s="13"/>
      <c r="M175" s="13" t="s">
        <v>6</v>
      </c>
      <c r="N175" s="13"/>
      <c r="O175" s="13"/>
      <c r="P175" s="13"/>
      <c r="Q175" s="13"/>
      <c r="R175" s="13"/>
      <c r="S175" s="12"/>
      <c r="T175" s="12"/>
    </row>
    <row r="176" spans="1:20" s="1" customFormat="1" ht="25.5" x14ac:dyDescent="0.2">
      <c r="A176" s="9">
        <f t="shared" si="2"/>
        <v>176</v>
      </c>
      <c r="B176" s="9"/>
      <c r="C176" s="10" t="s">
        <v>861</v>
      </c>
      <c r="D176" s="10" t="s">
        <v>865</v>
      </c>
      <c r="E176" s="10" t="s">
        <v>863</v>
      </c>
      <c r="F176" s="10"/>
      <c r="G176" s="10" t="s">
        <v>866</v>
      </c>
      <c r="H176" s="10"/>
      <c r="I176" s="11"/>
      <c r="J176" s="11" t="s">
        <v>864</v>
      </c>
      <c r="K176" s="10" t="s">
        <v>862</v>
      </c>
      <c r="L176" s="10"/>
      <c r="M176" s="10" t="s">
        <v>6</v>
      </c>
      <c r="N176" s="10"/>
      <c r="O176" s="10"/>
      <c r="P176" s="10"/>
      <c r="Q176" s="10"/>
      <c r="R176" s="10"/>
      <c r="S176" s="9"/>
      <c r="T176" s="9"/>
    </row>
    <row r="177" spans="1:20" s="2" customFormat="1" ht="12.75" x14ac:dyDescent="0.2">
      <c r="A177" s="9">
        <f t="shared" si="2"/>
        <v>177</v>
      </c>
      <c r="B177" s="12"/>
      <c r="C177" s="13" t="s">
        <v>867</v>
      </c>
      <c r="D177" s="13" t="s">
        <v>11</v>
      </c>
      <c r="E177" s="13" t="s">
        <v>869</v>
      </c>
      <c r="F177" s="13"/>
      <c r="G177" s="13" t="s">
        <v>871</v>
      </c>
      <c r="H177" s="13"/>
      <c r="I177" s="14"/>
      <c r="J177" s="14" t="s">
        <v>870</v>
      </c>
      <c r="K177" s="13" t="s">
        <v>868</v>
      </c>
      <c r="L177" s="13"/>
      <c r="M177" s="13" t="s">
        <v>6</v>
      </c>
      <c r="N177" s="13"/>
      <c r="O177" s="13"/>
      <c r="P177" s="13"/>
      <c r="Q177" s="13"/>
      <c r="R177" s="13"/>
      <c r="S177" s="12"/>
      <c r="T177" s="12"/>
    </row>
    <row r="178" spans="1:20" s="1" customFormat="1" ht="12.75" x14ac:dyDescent="0.2">
      <c r="A178" s="9">
        <f t="shared" si="2"/>
        <v>178</v>
      </c>
      <c r="B178" s="9"/>
      <c r="C178" s="10" t="s">
        <v>872</v>
      </c>
      <c r="D178" s="10" t="s">
        <v>53</v>
      </c>
      <c r="E178" s="10" t="s">
        <v>874</v>
      </c>
      <c r="F178" s="10"/>
      <c r="G178" s="10" t="s">
        <v>876</v>
      </c>
      <c r="H178" s="10"/>
      <c r="I178" s="11"/>
      <c r="J178" s="11" t="s">
        <v>875</v>
      </c>
      <c r="K178" s="10" t="s">
        <v>873</v>
      </c>
      <c r="L178" s="10"/>
      <c r="M178" s="10" t="s">
        <v>6</v>
      </c>
      <c r="N178" s="10"/>
      <c r="O178" s="10"/>
      <c r="P178" s="10"/>
      <c r="Q178" s="10"/>
      <c r="R178" s="10"/>
      <c r="S178" s="9"/>
      <c r="T178" s="9"/>
    </row>
    <row r="179" spans="1:20" s="2" customFormat="1" ht="12.75" x14ac:dyDescent="0.2">
      <c r="A179" s="9">
        <f t="shared" si="2"/>
        <v>179</v>
      </c>
      <c r="B179" s="12"/>
      <c r="C179" s="13" t="s">
        <v>877</v>
      </c>
      <c r="D179" s="13" t="s">
        <v>881</v>
      </c>
      <c r="E179" s="13" t="s">
        <v>879</v>
      </c>
      <c r="F179" s="13"/>
      <c r="G179" s="13" t="s">
        <v>882</v>
      </c>
      <c r="H179" s="13"/>
      <c r="I179" s="14"/>
      <c r="J179" s="14" t="s">
        <v>880</v>
      </c>
      <c r="K179" s="13" t="s">
        <v>878</v>
      </c>
      <c r="L179" s="13"/>
      <c r="M179" s="13" t="s">
        <v>6</v>
      </c>
      <c r="N179" s="13"/>
      <c r="O179" s="13"/>
      <c r="P179" s="13"/>
      <c r="Q179" s="13"/>
      <c r="R179" s="13"/>
      <c r="S179" s="12"/>
      <c r="T179" s="12"/>
    </row>
    <row r="180" spans="1:20" s="1" customFormat="1" ht="25.5" x14ac:dyDescent="0.2">
      <c r="A180" s="9">
        <f t="shared" si="2"/>
        <v>180</v>
      </c>
      <c r="B180" s="9"/>
      <c r="C180" s="10" t="s">
        <v>883</v>
      </c>
      <c r="D180" s="10" t="s">
        <v>881</v>
      </c>
      <c r="E180" s="10" t="s">
        <v>885</v>
      </c>
      <c r="F180" s="10"/>
      <c r="G180" s="10" t="s">
        <v>887</v>
      </c>
      <c r="H180" s="10"/>
      <c r="I180" s="11"/>
      <c r="J180" s="11" t="s">
        <v>886</v>
      </c>
      <c r="K180" s="10" t="s">
        <v>884</v>
      </c>
      <c r="L180" s="10"/>
      <c r="M180" s="10" t="s">
        <v>6</v>
      </c>
      <c r="N180" s="10"/>
      <c r="O180" s="10"/>
      <c r="P180" s="10"/>
      <c r="Q180" s="10"/>
      <c r="R180" s="10"/>
      <c r="S180" s="9"/>
      <c r="T180" s="9"/>
    </row>
    <row r="181" spans="1:20" s="2" customFormat="1" ht="25.5" x14ac:dyDescent="0.2">
      <c r="A181" s="9">
        <f t="shared" si="2"/>
        <v>181</v>
      </c>
      <c r="B181" s="12"/>
      <c r="C181" s="13" t="s">
        <v>883</v>
      </c>
      <c r="D181" s="13" t="s">
        <v>881</v>
      </c>
      <c r="E181" s="13" t="s">
        <v>885</v>
      </c>
      <c r="F181" s="13"/>
      <c r="G181" s="13" t="s">
        <v>887</v>
      </c>
      <c r="H181" s="13"/>
      <c r="I181" s="14"/>
      <c r="J181" s="14" t="s">
        <v>886</v>
      </c>
      <c r="K181" s="13" t="s">
        <v>884</v>
      </c>
      <c r="L181" s="13"/>
      <c r="M181" s="13" t="s">
        <v>6</v>
      </c>
      <c r="N181" s="13"/>
      <c r="O181" s="13"/>
      <c r="P181" s="13"/>
      <c r="Q181" s="13"/>
      <c r="R181" s="13"/>
      <c r="S181" s="12"/>
      <c r="T181" s="12"/>
    </row>
    <row r="182" spans="1:20" s="1" customFormat="1" ht="25.5" x14ac:dyDescent="0.2">
      <c r="A182" s="9">
        <f t="shared" si="2"/>
        <v>182</v>
      </c>
      <c r="B182" s="9"/>
      <c r="C182" s="10" t="s">
        <v>888</v>
      </c>
      <c r="D182" s="10" t="s">
        <v>881</v>
      </c>
      <c r="E182" s="10" t="s">
        <v>890</v>
      </c>
      <c r="F182" s="10"/>
      <c r="G182" s="10" t="s">
        <v>892</v>
      </c>
      <c r="H182" s="10"/>
      <c r="I182" s="11"/>
      <c r="J182" s="11" t="s">
        <v>891</v>
      </c>
      <c r="K182" s="10" t="s">
        <v>889</v>
      </c>
      <c r="L182" s="10"/>
      <c r="M182" s="10" t="s">
        <v>6</v>
      </c>
      <c r="N182" s="10"/>
      <c r="O182" s="10"/>
      <c r="P182" s="10"/>
      <c r="Q182" s="10"/>
      <c r="R182" s="10"/>
      <c r="S182" s="9"/>
      <c r="T182" s="9"/>
    </row>
    <row r="183" spans="1:20" s="2" customFormat="1" ht="12.75" x14ac:dyDescent="0.2">
      <c r="A183" s="9">
        <f t="shared" si="2"/>
        <v>183</v>
      </c>
      <c r="B183" s="12"/>
      <c r="C183" s="13" t="s">
        <v>893</v>
      </c>
      <c r="D183" s="13" t="s">
        <v>897</v>
      </c>
      <c r="E183" s="13" t="s">
        <v>895</v>
      </c>
      <c r="F183" s="13"/>
      <c r="G183" s="13"/>
      <c r="H183" s="13"/>
      <c r="I183" s="14"/>
      <c r="J183" s="14" t="s">
        <v>896</v>
      </c>
      <c r="K183" s="13" t="s">
        <v>894</v>
      </c>
      <c r="L183" s="13"/>
      <c r="M183" s="13" t="s">
        <v>6</v>
      </c>
      <c r="N183" s="13"/>
      <c r="O183" s="13"/>
      <c r="P183" s="13"/>
      <c r="Q183" s="13"/>
      <c r="R183" s="13"/>
      <c r="S183" s="12"/>
      <c r="T183" s="12"/>
    </row>
    <row r="184" spans="1:20" s="1" customFormat="1" ht="12.75" x14ac:dyDescent="0.2">
      <c r="A184" s="9">
        <f t="shared" si="2"/>
        <v>184</v>
      </c>
      <c r="B184" s="9"/>
      <c r="C184" s="10" t="s">
        <v>893</v>
      </c>
      <c r="D184" s="10" t="s">
        <v>897</v>
      </c>
      <c r="E184" s="10" t="s">
        <v>895</v>
      </c>
      <c r="F184" s="10"/>
      <c r="G184" s="10" t="s">
        <v>899</v>
      </c>
      <c r="H184" s="10"/>
      <c r="I184" s="11"/>
      <c r="J184" s="11" t="s">
        <v>896</v>
      </c>
      <c r="K184" s="10" t="s">
        <v>898</v>
      </c>
      <c r="L184" s="10"/>
      <c r="M184" s="10" t="s">
        <v>6</v>
      </c>
      <c r="N184" s="10"/>
      <c r="O184" s="10"/>
      <c r="P184" s="10"/>
      <c r="Q184" s="10"/>
      <c r="R184" s="10"/>
      <c r="S184" s="9"/>
      <c r="T184" s="9"/>
    </row>
    <row r="185" spans="1:20" s="2" customFormat="1" ht="12.75" x14ac:dyDescent="0.2">
      <c r="A185" s="9">
        <f t="shared" si="2"/>
        <v>185</v>
      </c>
      <c r="B185" s="12"/>
      <c r="C185" s="13" t="s">
        <v>893</v>
      </c>
      <c r="D185" s="13"/>
      <c r="E185" s="13"/>
      <c r="F185" s="13"/>
      <c r="G185" s="13"/>
      <c r="H185" s="13"/>
      <c r="I185" s="14"/>
      <c r="J185" s="14" t="s">
        <v>896</v>
      </c>
      <c r="K185" s="13" t="s">
        <v>894</v>
      </c>
      <c r="L185" s="13"/>
      <c r="M185" s="13" t="s">
        <v>6</v>
      </c>
      <c r="N185" s="13"/>
      <c r="O185" s="13"/>
      <c r="P185" s="13"/>
      <c r="Q185" s="13"/>
      <c r="R185" s="13"/>
      <c r="S185" s="12"/>
      <c r="T185" s="12"/>
    </row>
    <row r="186" spans="1:20" s="1" customFormat="1" ht="12.75" x14ac:dyDescent="0.2">
      <c r="A186" s="9">
        <f t="shared" si="2"/>
        <v>186</v>
      </c>
      <c r="B186" s="9"/>
      <c r="C186" s="10" t="s">
        <v>900</v>
      </c>
      <c r="D186" s="10" t="s">
        <v>881</v>
      </c>
      <c r="E186" s="10" t="s">
        <v>902</v>
      </c>
      <c r="F186" s="10"/>
      <c r="G186" s="10" t="s">
        <v>902</v>
      </c>
      <c r="H186" s="10"/>
      <c r="I186" s="11"/>
      <c r="J186" s="11" t="s">
        <v>903</v>
      </c>
      <c r="K186" s="10" t="s">
        <v>901</v>
      </c>
      <c r="L186" s="10"/>
      <c r="M186" s="10" t="s">
        <v>6</v>
      </c>
      <c r="N186" s="10"/>
      <c r="O186" s="10"/>
      <c r="P186" s="10"/>
      <c r="Q186" s="10"/>
      <c r="R186" s="10"/>
      <c r="S186" s="9"/>
      <c r="T186" s="9"/>
    </row>
    <row r="187" spans="1:20" s="2" customFormat="1" ht="12.75" x14ac:dyDescent="0.2">
      <c r="A187" s="9">
        <f t="shared" si="2"/>
        <v>187</v>
      </c>
      <c r="B187" s="12"/>
      <c r="C187" s="13" t="s">
        <v>904</v>
      </c>
      <c r="D187" s="13" t="s">
        <v>908</v>
      </c>
      <c r="E187" s="13" t="s">
        <v>906</v>
      </c>
      <c r="F187" s="13"/>
      <c r="G187" s="13" t="s">
        <v>906</v>
      </c>
      <c r="H187" s="13"/>
      <c r="I187" s="14"/>
      <c r="J187" s="14" t="s">
        <v>907</v>
      </c>
      <c r="K187" s="13" t="s">
        <v>905</v>
      </c>
      <c r="L187" s="13"/>
      <c r="M187" s="13" t="s">
        <v>6</v>
      </c>
      <c r="N187" s="13"/>
      <c r="O187" s="13"/>
      <c r="P187" s="13"/>
      <c r="Q187" s="13"/>
      <c r="R187" s="13"/>
      <c r="S187" s="12"/>
      <c r="T187" s="12"/>
    </row>
    <row r="188" spans="1:20" s="1" customFormat="1" ht="12.75" x14ac:dyDescent="0.2">
      <c r="A188" s="9">
        <f t="shared" si="2"/>
        <v>188</v>
      </c>
      <c r="B188" s="9"/>
      <c r="C188" s="10" t="s">
        <v>909</v>
      </c>
      <c r="D188" s="10" t="s">
        <v>913</v>
      </c>
      <c r="E188" s="10" t="s">
        <v>911</v>
      </c>
      <c r="F188" s="10"/>
      <c r="G188" s="10" t="s">
        <v>911</v>
      </c>
      <c r="H188" s="10"/>
      <c r="I188" s="11"/>
      <c r="J188" s="11" t="s">
        <v>912</v>
      </c>
      <c r="K188" s="10" t="s">
        <v>910</v>
      </c>
      <c r="L188" s="10"/>
      <c r="M188" s="10" t="s">
        <v>6</v>
      </c>
      <c r="N188" s="10"/>
      <c r="O188" s="10"/>
      <c r="P188" s="10"/>
      <c r="Q188" s="10"/>
      <c r="R188" s="10"/>
      <c r="S188" s="9"/>
      <c r="T188" s="9"/>
    </row>
    <row r="189" spans="1:20" s="2" customFormat="1" ht="12.75" x14ac:dyDescent="0.2">
      <c r="A189" s="9">
        <f t="shared" si="2"/>
        <v>189</v>
      </c>
      <c r="B189" s="12"/>
      <c r="C189" s="13" t="s">
        <v>914</v>
      </c>
      <c r="D189" s="13" t="s">
        <v>918</v>
      </c>
      <c r="E189" s="13" t="s">
        <v>916</v>
      </c>
      <c r="F189" s="13"/>
      <c r="G189" s="13" t="s">
        <v>916</v>
      </c>
      <c r="H189" s="13"/>
      <c r="I189" s="14"/>
      <c r="J189" s="14" t="s">
        <v>917</v>
      </c>
      <c r="K189" s="13" t="s">
        <v>915</v>
      </c>
      <c r="L189" s="13"/>
      <c r="M189" s="13" t="s">
        <v>6</v>
      </c>
      <c r="N189" s="13"/>
      <c r="O189" s="13"/>
      <c r="P189" s="13"/>
      <c r="Q189" s="13"/>
      <c r="R189" s="13"/>
      <c r="S189" s="12"/>
      <c r="T189" s="12"/>
    </row>
    <row r="190" spans="1:20" s="1" customFormat="1" ht="12.75" x14ac:dyDescent="0.2">
      <c r="A190" s="9">
        <f t="shared" si="2"/>
        <v>190</v>
      </c>
      <c r="B190" s="9"/>
      <c r="C190" s="10" t="s">
        <v>919</v>
      </c>
      <c r="D190" s="10" t="s">
        <v>922</v>
      </c>
      <c r="E190" s="10" t="s">
        <v>921</v>
      </c>
      <c r="F190" s="10"/>
      <c r="G190" s="10" t="s">
        <v>921</v>
      </c>
      <c r="H190" s="10"/>
      <c r="I190" s="11"/>
      <c r="J190" s="11">
        <v>731322288</v>
      </c>
      <c r="K190" s="10" t="s">
        <v>920</v>
      </c>
      <c r="L190" s="10"/>
      <c r="M190" s="10" t="s">
        <v>6</v>
      </c>
      <c r="N190" s="10"/>
      <c r="O190" s="10"/>
      <c r="P190" s="10"/>
      <c r="Q190" s="10"/>
      <c r="R190" s="10"/>
      <c r="S190" s="9"/>
      <c r="T190" s="9"/>
    </row>
    <row r="191" spans="1:20" s="2" customFormat="1" ht="12.75" x14ac:dyDescent="0.2">
      <c r="A191" s="9">
        <f t="shared" si="2"/>
        <v>191</v>
      </c>
      <c r="B191" s="12"/>
      <c r="C191" s="13" t="s">
        <v>923</v>
      </c>
      <c r="D191" s="13" t="s">
        <v>926</v>
      </c>
      <c r="E191" s="13" t="s">
        <v>925</v>
      </c>
      <c r="F191" s="13"/>
      <c r="G191" s="13" t="s">
        <v>925</v>
      </c>
      <c r="H191" s="13"/>
      <c r="I191" s="14"/>
      <c r="J191" s="14"/>
      <c r="K191" s="13" t="s">
        <v>924</v>
      </c>
      <c r="L191" s="13"/>
      <c r="M191" s="13" t="s">
        <v>6</v>
      </c>
      <c r="N191" s="13"/>
      <c r="O191" s="13"/>
      <c r="P191" s="13"/>
      <c r="Q191" s="13"/>
      <c r="R191" s="13"/>
      <c r="S191" s="12"/>
      <c r="T191" s="12"/>
    </row>
    <row r="192" spans="1:20" s="1" customFormat="1" ht="12.75" x14ac:dyDescent="0.2">
      <c r="A192" s="9">
        <f t="shared" si="2"/>
        <v>192</v>
      </c>
      <c r="B192" s="9"/>
      <c r="C192" s="10" t="s">
        <v>927</v>
      </c>
      <c r="D192" s="10" t="s">
        <v>931</v>
      </c>
      <c r="E192" s="10" t="s">
        <v>929</v>
      </c>
      <c r="F192" s="10"/>
      <c r="G192" s="10" t="s">
        <v>929</v>
      </c>
      <c r="H192" s="10"/>
      <c r="I192" s="11"/>
      <c r="J192" s="11" t="s">
        <v>930</v>
      </c>
      <c r="K192" s="10" t="s">
        <v>928</v>
      </c>
      <c r="L192" s="10"/>
      <c r="M192" s="10" t="s">
        <v>6</v>
      </c>
      <c r="N192" s="10"/>
      <c r="O192" s="10"/>
      <c r="P192" s="10"/>
      <c r="Q192" s="10"/>
      <c r="R192" s="10"/>
      <c r="S192" s="9"/>
      <c r="T192" s="9"/>
    </row>
    <row r="193" spans="1:20" s="2" customFormat="1" ht="12.75" x14ac:dyDescent="0.2">
      <c r="A193" s="9">
        <f t="shared" si="2"/>
        <v>193</v>
      </c>
      <c r="B193" s="12"/>
      <c r="C193" s="13" t="s">
        <v>932</v>
      </c>
      <c r="D193" s="13" t="s">
        <v>936</v>
      </c>
      <c r="E193" s="13" t="s">
        <v>934</v>
      </c>
      <c r="F193" s="13"/>
      <c r="G193" s="13" t="s">
        <v>937</v>
      </c>
      <c r="H193" s="13"/>
      <c r="I193" s="14"/>
      <c r="J193" s="14" t="s">
        <v>935</v>
      </c>
      <c r="K193" s="13" t="s">
        <v>933</v>
      </c>
      <c r="L193" s="13"/>
      <c r="M193" s="13" t="s">
        <v>6</v>
      </c>
      <c r="N193" s="13"/>
      <c r="O193" s="13"/>
      <c r="P193" s="13"/>
      <c r="Q193" s="13"/>
      <c r="R193" s="13"/>
      <c r="S193" s="12"/>
      <c r="T193" s="12"/>
    </row>
    <row r="194" spans="1:20" s="1" customFormat="1" ht="12.75" x14ac:dyDescent="0.2">
      <c r="A194" s="9">
        <f t="shared" si="2"/>
        <v>194</v>
      </c>
      <c r="B194" s="9"/>
      <c r="C194" s="10" t="s">
        <v>938</v>
      </c>
      <c r="D194" s="10" t="s">
        <v>881</v>
      </c>
      <c r="E194" s="10" t="s">
        <v>940</v>
      </c>
      <c r="F194" s="10"/>
      <c r="G194" s="10" t="s">
        <v>940</v>
      </c>
      <c r="H194" s="10"/>
      <c r="I194" s="11"/>
      <c r="J194" s="11" t="s">
        <v>941</v>
      </c>
      <c r="K194" s="10" t="s">
        <v>939</v>
      </c>
      <c r="L194" s="10"/>
      <c r="M194" s="10" t="s">
        <v>6</v>
      </c>
      <c r="N194" s="10"/>
      <c r="O194" s="10"/>
      <c r="P194" s="10"/>
      <c r="Q194" s="10"/>
      <c r="R194" s="10"/>
      <c r="S194" s="9"/>
      <c r="T194" s="9"/>
    </row>
    <row r="195" spans="1:20" s="2" customFormat="1" ht="12.75" x14ac:dyDescent="0.2">
      <c r="A195" s="9">
        <f t="shared" ref="A195:A258" si="3">A194+1</f>
        <v>195</v>
      </c>
      <c r="B195" s="12"/>
      <c r="C195" s="13" t="s">
        <v>942</v>
      </c>
      <c r="D195" s="13" t="s">
        <v>946</v>
      </c>
      <c r="E195" s="13" t="s">
        <v>944</v>
      </c>
      <c r="F195" s="13"/>
      <c r="G195" s="13" t="s">
        <v>944</v>
      </c>
      <c r="H195" s="13"/>
      <c r="I195" s="14"/>
      <c r="J195" s="14" t="s">
        <v>945</v>
      </c>
      <c r="K195" s="13" t="s">
        <v>943</v>
      </c>
      <c r="L195" s="13"/>
      <c r="M195" s="13" t="s">
        <v>6</v>
      </c>
      <c r="N195" s="13"/>
      <c r="O195" s="13"/>
      <c r="P195" s="13"/>
      <c r="Q195" s="13"/>
      <c r="R195" s="13"/>
      <c r="S195" s="12"/>
      <c r="T195" s="12"/>
    </row>
    <row r="196" spans="1:20" s="1" customFormat="1" ht="25.5" x14ac:dyDescent="0.2">
      <c r="A196" s="9">
        <f t="shared" si="3"/>
        <v>196</v>
      </c>
      <c r="B196" s="9"/>
      <c r="C196" s="10" t="s">
        <v>947</v>
      </c>
      <c r="D196" s="10" t="s">
        <v>951</v>
      </c>
      <c r="E196" s="10" t="s">
        <v>949</v>
      </c>
      <c r="F196" s="10"/>
      <c r="G196" s="10" t="s">
        <v>952</v>
      </c>
      <c r="H196" s="10"/>
      <c r="I196" s="11"/>
      <c r="J196" s="11" t="s">
        <v>950</v>
      </c>
      <c r="K196" s="10" t="s">
        <v>948</v>
      </c>
      <c r="L196" s="10"/>
      <c r="M196" s="10" t="s">
        <v>6</v>
      </c>
      <c r="N196" s="10"/>
      <c r="O196" s="10"/>
      <c r="P196" s="10"/>
      <c r="Q196" s="10"/>
      <c r="R196" s="10"/>
      <c r="S196" s="9"/>
      <c r="T196" s="9"/>
    </row>
    <row r="197" spans="1:20" s="2" customFormat="1" ht="25.5" x14ac:dyDescent="0.2">
      <c r="A197" s="9">
        <f t="shared" si="3"/>
        <v>197</v>
      </c>
      <c r="B197" s="12"/>
      <c r="C197" s="13" t="s">
        <v>953</v>
      </c>
      <c r="D197" s="13" t="s">
        <v>957</v>
      </c>
      <c r="E197" s="13" t="s">
        <v>955</v>
      </c>
      <c r="F197" s="13"/>
      <c r="G197" s="13" t="s">
        <v>958</v>
      </c>
      <c r="H197" s="13"/>
      <c r="I197" s="14"/>
      <c r="J197" s="14" t="s">
        <v>956</v>
      </c>
      <c r="K197" s="13" t="s">
        <v>954</v>
      </c>
      <c r="L197" s="13"/>
      <c r="M197" s="13" t="s">
        <v>6</v>
      </c>
      <c r="N197" s="13"/>
      <c r="O197" s="13"/>
      <c r="P197" s="13"/>
      <c r="Q197" s="13"/>
      <c r="R197" s="13"/>
      <c r="S197" s="12"/>
      <c r="T197" s="12"/>
    </row>
    <row r="198" spans="1:20" s="1" customFormat="1" ht="12.75" x14ac:dyDescent="0.2">
      <c r="A198" s="9">
        <f t="shared" si="3"/>
        <v>198</v>
      </c>
      <c r="B198" s="9"/>
      <c r="C198" s="10" t="s">
        <v>959</v>
      </c>
      <c r="D198" s="10" t="s">
        <v>963</v>
      </c>
      <c r="E198" s="10" t="s">
        <v>961</v>
      </c>
      <c r="F198" s="10"/>
      <c r="G198" s="10" t="s">
        <v>961</v>
      </c>
      <c r="H198" s="10"/>
      <c r="I198" s="11"/>
      <c r="J198" s="11" t="s">
        <v>962</v>
      </c>
      <c r="K198" s="10" t="s">
        <v>960</v>
      </c>
      <c r="L198" s="10"/>
      <c r="M198" s="10" t="s">
        <v>6</v>
      </c>
      <c r="N198" s="10"/>
      <c r="O198" s="10"/>
      <c r="P198" s="10"/>
      <c r="Q198" s="10"/>
      <c r="R198" s="10"/>
      <c r="S198" s="9"/>
      <c r="T198" s="9"/>
    </row>
    <row r="199" spans="1:20" s="2" customFormat="1" ht="12.75" x14ac:dyDescent="0.2">
      <c r="A199" s="9">
        <f t="shared" si="3"/>
        <v>199</v>
      </c>
      <c r="B199" s="12"/>
      <c r="C199" s="13" t="s">
        <v>964</v>
      </c>
      <c r="D199" s="13" t="s">
        <v>968</v>
      </c>
      <c r="E199" s="13" t="s">
        <v>966</v>
      </c>
      <c r="F199" s="13"/>
      <c r="G199" s="13" t="s">
        <v>966</v>
      </c>
      <c r="H199" s="13"/>
      <c r="I199" s="14"/>
      <c r="J199" s="14" t="s">
        <v>967</v>
      </c>
      <c r="K199" s="13" t="s">
        <v>965</v>
      </c>
      <c r="L199" s="13"/>
      <c r="M199" s="13" t="s">
        <v>6</v>
      </c>
      <c r="N199" s="13"/>
      <c r="O199" s="13"/>
      <c r="P199" s="13"/>
      <c r="Q199" s="13"/>
      <c r="R199" s="13"/>
      <c r="S199" s="12"/>
      <c r="T199" s="12"/>
    </row>
    <row r="200" spans="1:20" s="1" customFormat="1" ht="25.5" x14ac:dyDescent="0.2">
      <c r="A200" s="9">
        <f t="shared" si="3"/>
        <v>200</v>
      </c>
      <c r="B200" s="9"/>
      <c r="C200" s="10" t="s">
        <v>969</v>
      </c>
      <c r="D200" s="10" t="s">
        <v>881</v>
      </c>
      <c r="E200" s="10" t="s">
        <v>971</v>
      </c>
      <c r="F200" s="10"/>
      <c r="G200" s="10" t="s">
        <v>971</v>
      </c>
      <c r="H200" s="10"/>
      <c r="I200" s="11"/>
      <c r="J200" s="11" t="s">
        <v>972</v>
      </c>
      <c r="K200" s="10" t="s">
        <v>970</v>
      </c>
      <c r="L200" s="10"/>
      <c r="M200" s="10" t="s">
        <v>6</v>
      </c>
      <c r="N200" s="10"/>
      <c r="O200" s="10"/>
      <c r="P200" s="10"/>
      <c r="Q200" s="10"/>
      <c r="R200" s="10"/>
      <c r="S200" s="9"/>
      <c r="T200" s="9"/>
    </row>
    <row r="201" spans="1:20" s="2" customFormat="1" ht="12.75" x14ac:dyDescent="0.2">
      <c r="A201" s="9">
        <f t="shared" si="3"/>
        <v>201</v>
      </c>
      <c r="B201" s="12"/>
      <c r="C201" s="13" t="s">
        <v>973</v>
      </c>
      <c r="D201" s="13" t="s">
        <v>977</v>
      </c>
      <c r="E201" s="13" t="s">
        <v>975</v>
      </c>
      <c r="F201" s="13"/>
      <c r="G201" s="13" t="s">
        <v>978</v>
      </c>
      <c r="H201" s="13"/>
      <c r="I201" s="14"/>
      <c r="J201" s="14" t="s">
        <v>976</v>
      </c>
      <c r="K201" s="13" t="s">
        <v>974</v>
      </c>
      <c r="L201" s="13"/>
      <c r="M201" s="13" t="s">
        <v>6</v>
      </c>
      <c r="N201" s="13"/>
      <c r="O201" s="13"/>
      <c r="P201" s="13"/>
      <c r="Q201" s="13"/>
      <c r="R201" s="13"/>
      <c r="S201" s="12"/>
      <c r="T201" s="12"/>
    </row>
    <row r="202" spans="1:20" s="1" customFormat="1" ht="12.75" x14ac:dyDescent="0.2">
      <c r="A202" s="9">
        <f t="shared" si="3"/>
        <v>202</v>
      </c>
      <c r="B202" s="9"/>
      <c r="C202" s="10" t="s">
        <v>979</v>
      </c>
      <c r="D202" s="10" t="s">
        <v>918</v>
      </c>
      <c r="E202" s="10" t="s">
        <v>981</v>
      </c>
      <c r="F202" s="10"/>
      <c r="G202" s="10" t="s">
        <v>981</v>
      </c>
      <c r="H202" s="10"/>
      <c r="I202" s="11"/>
      <c r="J202" s="11">
        <v>741583111</v>
      </c>
      <c r="K202" s="10" t="s">
        <v>980</v>
      </c>
      <c r="L202" s="10"/>
      <c r="M202" s="10" t="s">
        <v>6</v>
      </c>
      <c r="N202" s="10"/>
      <c r="O202" s="10"/>
      <c r="P202" s="10"/>
      <c r="Q202" s="10"/>
      <c r="R202" s="10"/>
      <c r="S202" s="9"/>
      <c r="T202" s="9"/>
    </row>
    <row r="203" spans="1:20" s="2" customFormat="1" ht="12.75" x14ac:dyDescent="0.2">
      <c r="A203" s="9">
        <f t="shared" si="3"/>
        <v>203</v>
      </c>
      <c r="B203" s="12"/>
      <c r="C203" s="13" t="s">
        <v>982</v>
      </c>
      <c r="D203" s="13" t="s">
        <v>986</v>
      </c>
      <c r="E203" s="13" t="s">
        <v>984</v>
      </c>
      <c r="F203" s="13"/>
      <c r="G203" s="13" t="s">
        <v>984</v>
      </c>
      <c r="H203" s="13"/>
      <c r="I203" s="14"/>
      <c r="J203" s="14" t="s">
        <v>985</v>
      </c>
      <c r="K203" s="13" t="s">
        <v>983</v>
      </c>
      <c r="L203" s="13"/>
      <c r="M203" s="13" t="s">
        <v>6</v>
      </c>
      <c r="N203" s="13"/>
      <c r="O203" s="13"/>
      <c r="P203" s="13"/>
      <c r="Q203" s="13"/>
      <c r="R203" s="13"/>
      <c r="S203" s="12"/>
      <c r="T203" s="12"/>
    </row>
    <row r="204" spans="1:20" s="1" customFormat="1" ht="25.5" x14ac:dyDescent="0.2">
      <c r="A204" s="9">
        <f t="shared" si="3"/>
        <v>204</v>
      </c>
      <c r="B204" s="9"/>
      <c r="C204" s="10" t="s">
        <v>987</v>
      </c>
      <c r="D204" s="10" t="s">
        <v>991</v>
      </c>
      <c r="E204" s="10" t="s">
        <v>989</v>
      </c>
      <c r="F204" s="10"/>
      <c r="G204" s="10" t="s">
        <v>992</v>
      </c>
      <c r="H204" s="10"/>
      <c r="I204" s="11"/>
      <c r="J204" s="11" t="s">
        <v>990</v>
      </c>
      <c r="K204" s="10" t="s">
        <v>988</v>
      </c>
      <c r="L204" s="10"/>
      <c r="M204" s="10" t="s">
        <v>6</v>
      </c>
      <c r="N204" s="10"/>
      <c r="O204" s="10"/>
      <c r="P204" s="10"/>
      <c r="Q204" s="10"/>
      <c r="R204" s="10"/>
      <c r="S204" s="9"/>
      <c r="T204" s="9"/>
    </row>
    <row r="205" spans="1:20" s="2" customFormat="1" ht="12.75" x14ac:dyDescent="0.2">
      <c r="A205" s="9">
        <f t="shared" si="3"/>
        <v>205</v>
      </c>
      <c r="B205" s="12"/>
      <c r="C205" s="13" t="s">
        <v>993</v>
      </c>
      <c r="D205" s="13"/>
      <c r="E205" s="13" t="s">
        <v>995</v>
      </c>
      <c r="F205" s="13"/>
      <c r="G205" s="13" t="s">
        <v>995</v>
      </c>
      <c r="H205" s="13"/>
      <c r="I205" s="14"/>
      <c r="J205" s="14" t="s">
        <v>996</v>
      </c>
      <c r="K205" s="13" t="s">
        <v>994</v>
      </c>
      <c r="L205" s="13"/>
      <c r="M205" s="13" t="s">
        <v>6</v>
      </c>
      <c r="N205" s="13"/>
      <c r="O205" s="13"/>
      <c r="P205" s="13"/>
      <c r="Q205" s="13"/>
      <c r="R205" s="13"/>
      <c r="S205" s="12"/>
      <c r="T205" s="12"/>
    </row>
    <row r="206" spans="1:20" s="1" customFormat="1" ht="12.75" x14ac:dyDescent="0.2">
      <c r="A206" s="9">
        <f t="shared" si="3"/>
        <v>206</v>
      </c>
      <c r="B206" s="9"/>
      <c r="C206" s="10" t="s">
        <v>997</v>
      </c>
      <c r="D206" s="10" t="s">
        <v>1001</v>
      </c>
      <c r="E206" s="10" t="s">
        <v>999</v>
      </c>
      <c r="F206" s="10"/>
      <c r="G206" s="10" t="s">
        <v>1002</v>
      </c>
      <c r="H206" s="10"/>
      <c r="I206" s="11"/>
      <c r="J206" s="11" t="s">
        <v>1000</v>
      </c>
      <c r="K206" s="10" t="s">
        <v>998</v>
      </c>
      <c r="L206" s="10"/>
      <c r="M206" s="10" t="s">
        <v>6</v>
      </c>
      <c r="N206" s="10"/>
      <c r="O206" s="10"/>
      <c r="P206" s="10"/>
      <c r="Q206" s="10"/>
      <c r="R206" s="10"/>
      <c r="S206" s="9"/>
      <c r="T206" s="9"/>
    </row>
    <row r="207" spans="1:20" s="2" customFormat="1" ht="12.75" x14ac:dyDescent="0.2">
      <c r="A207" s="9">
        <f t="shared" si="3"/>
        <v>207</v>
      </c>
      <c r="B207" s="12"/>
      <c r="C207" s="13" t="s">
        <v>1003</v>
      </c>
      <c r="D207" s="13" t="s">
        <v>881</v>
      </c>
      <c r="E207" s="13" t="s">
        <v>1005</v>
      </c>
      <c r="F207" s="13"/>
      <c r="G207" s="13" t="s">
        <v>1007</v>
      </c>
      <c r="H207" s="13"/>
      <c r="I207" s="14"/>
      <c r="J207" s="14" t="s">
        <v>1006</v>
      </c>
      <c r="K207" s="13" t="s">
        <v>1004</v>
      </c>
      <c r="L207" s="13"/>
      <c r="M207" s="13" t="s">
        <v>6</v>
      </c>
      <c r="N207" s="13"/>
      <c r="O207" s="13"/>
      <c r="P207" s="13"/>
      <c r="Q207" s="13"/>
      <c r="R207" s="13"/>
      <c r="S207" s="12"/>
      <c r="T207" s="12"/>
    </row>
    <row r="208" spans="1:20" s="1" customFormat="1" ht="25.5" x14ac:dyDescent="0.2">
      <c r="A208" s="9">
        <f t="shared" si="3"/>
        <v>208</v>
      </c>
      <c r="B208" s="9"/>
      <c r="C208" s="10" t="s">
        <v>1008</v>
      </c>
      <c r="D208" s="10" t="s">
        <v>1001</v>
      </c>
      <c r="E208" s="10" t="s">
        <v>1010</v>
      </c>
      <c r="F208" s="10"/>
      <c r="G208" s="10" t="s">
        <v>1012</v>
      </c>
      <c r="H208" s="10"/>
      <c r="I208" s="11"/>
      <c r="J208" s="11" t="s">
        <v>1011</v>
      </c>
      <c r="K208" s="10" t="s">
        <v>1009</v>
      </c>
      <c r="L208" s="10"/>
      <c r="M208" s="10" t="s">
        <v>6</v>
      </c>
      <c r="N208" s="10"/>
      <c r="O208" s="10"/>
      <c r="P208" s="10"/>
      <c r="Q208" s="10"/>
      <c r="R208" s="10"/>
      <c r="S208" s="9"/>
      <c r="T208" s="9"/>
    </row>
    <row r="209" spans="1:20" s="2" customFormat="1" ht="25.5" x14ac:dyDescent="0.2">
      <c r="A209" s="9">
        <f t="shared" si="3"/>
        <v>209</v>
      </c>
      <c r="B209" s="12"/>
      <c r="C209" s="13" t="s">
        <v>1013</v>
      </c>
      <c r="D209" s="13" t="s">
        <v>1001</v>
      </c>
      <c r="E209" s="13" t="s">
        <v>1015</v>
      </c>
      <c r="F209" s="13"/>
      <c r="G209" s="13" t="s">
        <v>1017</v>
      </c>
      <c r="H209" s="13"/>
      <c r="I209" s="14"/>
      <c r="J209" s="14" t="s">
        <v>1016</v>
      </c>
      <c r="K209" s="13" t="s">
        <v>1014</v>
      </c>
      <c r="L209" s="13"/>
      <c r="M209" s="13" t="s">
        <v>6</v>
      </c>
      <c r="N209" s="13"/>
      <c r="O209" s="13"/>
      <c r="P209" s="13"/>
      <c r="Q209" s="13"/>
      <c r="R209" s="13"/>
      <c r="S209" s="12"/>
      <c r="T209" s="12"/>
    </row>
    <row r="210" spans="1:20" s="1" customFormat="1" ht="12.75" x14ac:dyDescent="0.2">
      <c r="A210" s="9">
        <f t="shared" si="3"/>
        <v>210</v>
      </c>
      <c r="B210" s="9"/>
      <c r="C210" s="10" t="s">
        <v>1018</v>
      </c>
      <c r="D210" s="10" t="s">
        <v>41</v>
      </c>
      <c r="E210" s="10" t="s">
        <v>1020</v>
      </c>
      <c r="F210" s="10"/>
      <c r="G210" s="10" t="s">
        <v>1022</v>
      </c>
      <c r="H210" s="10"/>
      <c r="I210" s="11"/>
      <c r="J210" s="11" t="s">
        <v>1021</v>
      </c>
      <c r="K210" s="10" t="s">
        <v>1019</v>
      </c>
      <c r="L210" s="10"/>
      <c r="M210" s="10" t="s">
        <v>6</v>
      </c>
      <c r="N210" s="10"/>
      <c r="O210" s="10"/>
      <c r="P210" s="10"/>
      <c r="Q210" s="10"/>
      <c r="R210" s="10"/>
      <c r="S210" s="9"/>
      <c r="T210" s="9"/>
    </row>
    <row r="211" spans="1:20" s="2" customFormat="1" ht="12.75" x14ac:dyDescent="0.2">
      <c r="A211" s="9">
        <f t="shared" si="3"/>
        <v>211</v>
      </c>
      <c r="B211" s="12"/>
      <c r="C211" s="13" t="s">
        <v>1023</v>
      </c>
      <c r="D211" s="13" t="s">
        <v>41</v>
      </c>
      <c r="E211" s="13" t="s">
        <v>1025</v>
      </c>
      <c r="F211" s="13"/>
      <c r="G211" s="13" t="s">
        <v>1027</v>
      </c>
      <c r="H211" s="13"/>
      <c r="I211" s="14"/>
      <c r="J211" s="14" t="s">
        <v>1026</v>
      </c>
      <c r="K211" s="13" t="s">
        <v>1024</v>
      </c>
      <c r="L211" s="13"/>
      <c r="M211" s="13" t="s">
        <v>6</v>
      </c>
      <c r="N211" s="13"/>
      <c r="O211" s="13"/>
      <c r="P211" s="13"/>
      <c r="Q211" s="13"/>
      <c r="R211" s="13"/>
      <c r="S211" s="12"/>
      <c r="T211" s="12"/>
    </row>
    <row r="212" spans="1:20" s="1" customFormat="1" ht="25.5" x14ac:dyDescent="0.2">
      <c r="A212" s="9">
        <f t="shared" si="3"/>
        <v>212</v>
      </c>
      <c r="B212" s="9"/>
      <c r="C212" s="10" t="s">
        <v>1028</v>
      </c>
      <c r="D212" s="10" t="s">
        <v>1032</v>
      </c>
      <c r="E212" s="10" t="s">
        <v>1030</v>
      </c>
      <c r="F212" s="10"/>
      <c r="G212" s="10" t="s">
        <v>1033</v>
      </c>
      <c r="H212" s="10"/>
      <c r="I212" s="11"/>
      <c r="J212" s="11" t="s">
        <v>1031</v>
      </c>
      <c r="K212" s="10" t="s">
        <v>1029</v>
      </c>
      <c r="L212" s="10"/>
      <c r="M212" s="10" t="s">
        <v>6</v>
      </c>
      <c r="N212" s="10"/>
      <c r="O212" s="10"/>
      <c r="P212" s="10"/>
      <c r="Q212" s="10"/>
      <c r="R212" s="10"/>
      <c r="S212" s="9"/>
      <c r="T212" s="9"/>
    </row>
    <row r="213" spans="1:20" s="2" customFormat="1" ht="12.75" x14ac:dyDescent="0.2">
      <c r="A213" s="9">
        <f t="shared" si="3"/>
        <v>213</v>
      </c>
      <c r="B213" s="12"/>
      <c r="C213" s="13" t="s">
        <v>1034</v>
      </c>
      <c r="D213" s="13" t="s">
        <v>4</v>
      </c>
      <c r="E213" s="13" t="s">
        <v>1036</v>
      </c>
      <c r="F213" s="13"/>
      <c r="G213" s="13" t="s">
        <v>1038</v>
      </c>
      <c r="H213" s="13"/>
      <c r="I213" s="14"/>
      <c r="J213" s="14" t="s">
        <v>1037</v>
      </c>
      <c r="K213" s="13" t="s">
        <v>1035</v>
      </c>
      <c r="L213" s="13"/>
      <c r="M213" s="13" t="s">
        <v>6</v>
      </c>
      <c r="N213" s="13"/>
      <c r="O213" s="13"/>
      <c r="P213" s="13"/>
      <c r="Q213" s="13"/>
      <c r="R213" s="13"/>
      <c r="S213" s="12"/>
      <c r="T213" s="12"/>
    </row>
    <row r="214" spans="1:20" s="1" customFormat="1" ht="12.75" x14ac:dyDescent="0.2">
      <c r="A214" s="9">
        <f t="shared" si="3"/>
        <v>214</v>
      </c>
      <c r="B214" s="9"/>
      <c r="C214" s="10" t="s">
        <v>1039</v>
      </c>
      <c r="D214" s="10" t="s">
        <v>1043</v>
      </c>
      <c r="E214" s="10" t="s">
        <v>1041</v>
      </c>
      <c r="F214" s="10"/>
      <c r="G214" s="10" t="s">
        <v>1041</v>
      </c>
      <c r="H214" s="10"/>
      <c r="I214" s="11"/>
      <c r="J214" s="11" t="s">
        <v>1042</v>
      </c>
      <c r="K214" s="10" t="s">
        <v>1040</v>
      </c>
      <c r="L214" s="10"/>
      <c r="M214" s="10" t="s">
        <v>70</v>
      </c>
      <c r="N214" s="10"/>
      <c r="O214" s="10"/>
      <c r="P214" s="10"/>
      <c r="Q214" s="10"/>
      <c r="R214" s="10"/>
      <c r="S214" s="9"/>
      <c r="T214" s="9"/>
    </row>
    <row r="215" spans="1:20" s="2" customFormat="1" ht="12.75" x14ac:dyDescent="0.2">
      <c r="A215" s="9">
        <f t="shared" si="3"/>
        <v>215</v>
      </c>
      <c r="B215" s="12"/>
      <c r="C215" s="13" t="s">
        <v>1039</v>
      </c>
      <c r="D215" s="13" t="s">
        <v>1043</v>
      </c>
      <c r="E215" s="13" t="s">
        <v>1041</v>
      </c>
      <c r="F215" s="13"/>
      <c r="G215" s="13" t="s">
        <v>1041</v>
      </c>
      <c r="H215" s="13"/>
      <c r="I215" s="14"/>
      <c r="J215" s="14" t="s">
        <v>1042</v>
      </c>
      <c r="K215" s="13" t="s">
        <v>1040</v>
      </c>
      <c r="L215" s="13"/>
      <c r="M215" s="13" t="s">
        <v>6</v>
      </c>
      <c r="N215" s="13"/>
      <c r="O215" s="13"/>
      <c r="P215" s="13"/>
      <c r="Q215" s="13"/>
      <c r="R215" s="13"/>
      <c r="S215" s="12"/>
      <c r="T215" s="12"/>
    </row>
    <row r="216" spans="1:20" s="1" customFormat="1" ht="12.75" x14ac:dyDescent="0.2">
      <c r="A216" s="9">
        <f t="shared" si="3"/>
        <v>216</v>
      </c>
      <c r="B216" s="9"/>
      <c r="C216" s="10" t="s">
        <v>1044</v>
      </c>
      <c r="D216" s="10" t="s">
        <v>913</v>
      </c>
      <c r="E216" s="10" t="s">
        <v>1046</v>
      </c>
      <c r="F216" s="10"/>
      <c r="G216" s="10" t="s">
        <v>1046</v>
      </c>
      <c r="H216" s="10"/>
      <c r="I216" s="11"/>
      <c r="J216" s="11" t="s">
        <v>1047</v>
      </c>
      <c r="K216" s="10" t="s">
        <v>1045</v>
      </c>
      <c r="L216" s="10"/>
      <c r="M216" s="10" t="s">
        <v>70</v>
      </c>
      <c r="N216" s="10"/>
      <c r="O216" s="10"/>
      <c r="P216" s="10"/>
      <c r="Q216" s="10"/>
      <c r="R216" s="10"/>
      <c r="S216" s="9"/>
      <c r="T216" s="9"/>
    </row>
    <row r="217" spans="1:20" s="2" customFormat="1" ht="12.75" x14ac:dyDescent="0.2">
      <c r="A217" s="9">
        <f t="shared" si="3"/>
        <v>217</v>
      </c>
      <c r="B217" s="12"/>
      <c r="C217" s="13" t="s">
        <v>1048</v>
      </c>
      <c r="D217" s="13" t="s">
        <v>881</v>
      </c>
      <c r="E217" s="13" t="s">
        <v>1050</v>
      </c>
      <c r="F217" s="13"/>
      <c r="G217" s="13" t="s">
        <v>1050</v>
      </c>
      <c r="H217" s="13"/>
      <c r="I217" s="14"/>
      <c r="J217" s="14" t="s">
        <v>1051</v>
      </c>
      <c r="K217" s="13" t="s">
        <v>1049</v>
      </c>
      <c r="L217" s="13"/>
      <c r="M217" s="13" t="s">
        <v>6</v>
      </c>
      <c r="N217" s="13"/>
      <c r="O217" s="13"/>
      <c r="P217" s="13"/>
      <c r="Q217" s="13"/>
      <c r="R217" s="13"/>
      <c r="S217" s="12"/>
      <c r="T217" s="12"/>
    </row>
    <row r="218" spans="1:20" s="1" customFormat="1" ht="25.5" x14ac:dyDescent="0.2">
      <c r="A218" s="9">
        <f t="shared" si="3"/>
        <v>218</v>
      </c>
      <c r="B218" s="9"/>
      <c r="C218" s="10" t="s">
        <v>1052</v>
      </c>
      <c r="D218" s="10" t="s">
        <v>11</v>
      </c>
      <c r="E218" s="10" t="s">
        <v>1054</v>
      </c>
      <c r="F218" s="10"/>
      <c r="G218" s="10" t="s">
        <v>1056</v>
      </c>
      <c r="H218" s="10"/>
      <c r="I218" s="11"/>
      <c r="J218" s="11" t="s">
        <v>1055</v>
      </c>
      <c r="K218" s="10" t="s">
        <v>1053</v>
      </c>
      <c r="L218" s="10"/>
      <c r="M218" s="10" t="s">
        <v>6</v>
      </c>
      <c r="N218" s="10"/>
      <c r="O218" s="10"/>
      <c r="P218" s="10"/>
      <c r="Q218" s="10"/>
      <c r="R218" s="10"/>
      <c r="S218" s="9"/>
      <c r="T218" s="9"/>
    </row>
    <row r="219" spans="1:20" s="2" customFormat="1" ht="12.75" x14ac:dyDescent="0.2">
      <c r="A219" s="9">
        <f t="shared" si="3"/>
        <v>219</v>
      </c>
      <c r="B219" s="12"/>
      <c r="C219" s="13" t="s">
        <v>1057</v>
      </c>
      <c r="D219" s="13" t="s">
        <v>1061</v>
      </c>
      <c r="E219" s="13" t="s">
        <v>1059</v>
      </c>
      <c r="F219" s="13"/>
      <c r="G219" s="13" t="s">
        <v>1062</v>
      </c>
      <c r="H219" s="13"/>
      <c r="I219" s="14"/>
      <c r="J219" s="14" t="s">
        <v>1060</v>
      </c>
      <c r="K219" s="13" t="s">
        <v>1058</v>
      </c>
      <c r="L219" s="13"/>
      <c r="M219" s="13" t="s">
        <v>6</v>
      </c>
      <c r="N219" s="13"/>
      <c r="O219" s="13"/>
      <c r="P219" s="13"/>
      <c r="Q219" s="13"/>
      <c r="R219" s="13"/>
      <c r="S219" s="12"/>
      <c r="T219" s="12"/>
    </row>
    <row r="220" spans="1:20" s="1" customFormat="1" ht="12.75" x14ac:dyDescent="0.2">
      <c r="A220" s="9">
        <f t="shared" si="3"/>
        <v>220</v>
      </c>
      <c r="B220" s="9"/>
      <c r="C220" s="10" t="s">
        <v>1063</v>
      </c>
      <c r="D220" s="10" t="s">
        <v>19</v>
      </c>
      <c r="E220" s="10" t="s">
        <v>1065</v>
      </c>
      <c r="F220" s="10"/>
      <c r="G220" s="10" t="s">
        <v>1067</v>
      </c>
      <c r="H220" s="10"/>
      <c r="I220" s="11"/>
      <c r="J220" s="11" t="s">
        <v>1066</v>
      </c>
      <c r="K220" s="10" t="s">
        <v>1064</v>
      </c>
      <c r="L220" s="10"/>
      <c r="M220" s="10" t="s">
        <v>6</v>
      </c>
      <c r="N220" s="10"/>
      <c r="O220" s="10"/>
      <c r="P220" s="10"/>
      <c r="Q220" s="10"/>
      <c r="R220" s="10"/>
      <c r="S220" s="9"/>
      <c r="T220" s="9"/>
    </row>
    <row r="221" spans="1:20" s="2" customFormat="1" ht="25.5" x14ac:dyDescent="0.2">
      <c r="A221" s="9">
        <f t="shared" si="3"/>
        <v>221</v>
      </c>
      <c r="B221" s="12"/>
      <c r="C221" s="13" t="s">
        <v>1068</v>
      </c>
      <c r="D221" s="13" t="s">
        <v>183</v>
      </c>
      <c r="E221" s="13" t="s">
        <v>1070</v>
      </c>
      <c r="F221" s="13"/>
      <c r="G221" s="13" t="s">
        <v>1072</v>
      </c>
      <c r="H221" s="13"/>
      <c r="I221" s="14"/>
      <c r="J221" s="14" t="s">
        <v>1071</v>
      </c>
      <c r="K221" s="13" t="s">
        <v>1069</v>
      </c>
      <c r="L221" s="13"/>
      <c r="M221" s="13" t="s">
        <v>6</v>
      </c>
      <c r="N221" s="13"/>
      <c r="O221" s="13"/>
      <c r="P221" s="13"/>
      <c r="Q221" s="13"/>
      <c r="R221" s="13"/>
      <c r="S221" s="12"/>
      <c r="T221" s="12"/>
    </row>
    <row r="222" spans="1:20" s="1" customFormat="1" ht="12.75" x14ac:dyDescent="0.2">
      <c r="A222" s="9">
        <f t="shared" si="3"/>
        <v>222</v>
      </c>
      <c r="B222" s="9"/>
      <c r="C222" s="10" t="s">
        <v>1073</v>
      </c>
      <c r="D222" s="10" t="s">
        <v>4</v>
      </c>
      <c r="E222" s="10" t="s">
        <v>1075</v>
      </c>
      <c r="F222" s="10"/>
      <c r="G222" s="10" t="s">
        <v>1077</v>
      </c>
      <c r="H222" s="10"/>
      <c r="I222" s="11"/>
      <c r="J222" s="11" t="s">
        <v>1076</v>
      </c>
      <c r="K222" s="10" t="s">
        <v>1074</v>
      </c>
      <c r="L222" s="10"/>
      <c r="M222" s="10" t="s">
        <v>6</v>
      </c>
      <c r="N222" s="10"/>
      <c r="O222" s="10"/>
      <c r="P222" s="10"/>
      <c r="Q222" s="10"/>
      <c r="R222" s="10"/>
      <c r="S222" s="9"/>
      <c r="T222" s="9"/>
    </row>
    <row r="223" spans="1:20" s="2" customFormat="1" ht="25.5" x14ac:dyDescent="0.2">
      <c r="A223" s="9">
        <f t="shared" si="3"/>
        <v>223</v>
      </c>
      <c r="B223" s="12"/>
      <c r="C223" s="13" t="s">
        <v>1078</v>
      </c>
      <c r="D223" s="13" t="s">
        <v>1081</v>
      </c>
      <c r="E223" s="13" t="s">
        <v>1079</v>
      </c>
      <c r="F223" s="13"/>
      <c r="G223" s="13"/>
      <c r="H223" s="13"/>
      <c r="I223" s="14"/>
      <c r="J223" s="14" t="s">
        <v>1080</v>
      </c>
      <c r="K223" s="13"/>
      <c r="L223" s="13"/>
      <c r="M223" s="13" t="s">
        <v>6</v>
      </c>
      <c r="N223" s="13"/>
      <c r="O223" s="13"/>
      <c r="P223" s="13"/>
      <c r="Q223" s="13"/>
      <c r="R223" s="13"/>
      <c r="S223" s="12"/>
      <c r="T223" s="12"/>
    </row>
    <row r="224" spans="1:20" s="1" customFormat="1" ht="12.75" x14ac:dyDescent="0.2">
      <c r="A224" s="9">
        <f t="shared" si="3"/>
        <v>224</v>
      </c>
      <c r="B224" s="9"/>
      <c r="C224" s="10" t="s">
        <v>1082</v>
      </c>
      <c r="D224" s="10" t="s">
        <v>1081</v>
      </c>
      <c r="E224" s="10" t="s">
        <v>1084</v>
      </c>
      <c r="F224" s="10"/>
      <c r="G224" s="10" t="s">
        <v>1086</v>
      </c>
      <c r="H224" s="10"/>
      <c r="I224" s="11"/>
      <c r="J224" s="11" t="s">
        <v>1085</v>
      </c>
      <c r="K224" s="10" t="s">
        <v>1083</v>
      </c>
      <c r="L224" s="10"/>
      <c r="M224" s="10" t="s">
        <v>6</v>
      </c>
      <c r="N224" s="10"/>
      <c r="O224" s="10"/>
      <c r="P224" s="10"/>
      <c r="Q224" s="10"/>
      <c r="R224" s="10"/>
      <c r="S224" s="9"/>
      <c r="T224" s="9"/>
    </row>
    <row r="225" spans="1:20" s="2" customFormat="1" ht="25.5" x14ac:dyDescent="0.2">
      <c r="A225" s="9">
        <f t="shared" si="3"/>
        <v>225</v>
      </c>
      <c r="B225" s="12"/>
      <c r="C225" s="13" t="s">
        <v>1087</v>
      </c>
      <c r="D225" s="13" t="s">
        <v>1091</v>
      </c>
      <c r="E225" s="13" t="s">
        <v>1089</v>
      </c>
      <c r="F225" s="13"/>
      <c r="G225" s="13" t="s">
        <v>1092</v>
      </c>
      <c r="H225" s="13"/>
      <c r="I225" s="14"/>
      <c r="J225" s="14" t="s">
        <v>1090</v>
      </c>
      <c r="K225" s="13" t="s">
        <v>1088</v>
      </c>
      <c r="L225" s="13"/>
      <c r="M225" s="13" t="s">
        <v>6</v>
      </c>
      <c r="N225" s="13"/>
      <c r="O225" s="13"/>
      <c r="P225" s="13"/>
      <c r="Q225" s="13"/>
      <c r="R225" s="13"/>
      <c r="S225" s="12"/>
      <c r="T225" s="12"/>
    </row>
    <row r="226" spans="1:20" s="1" customFormat="1" ht="25.5" x14ac:dyDescent="0.2">
      <c r="A226" s="9">
        <f t="shared" si="3"/>
        <v>226</v>
      </c>
      <c r="B226" s="9"/>
      <c r="C226" s="10" t="s">
        <v>1093</v>
      </c>
      <c r="D226" s="10" t="s">
        <v>1097</v>
      </c>
      <c r="E226" s="10" t="s">
        <v>1095</v>
      </c>
      <c r="F226" s="10"/>
      <c r="G226" s="10" t="s">
        <v>1098</v>
      </c>
      <c r="H226" s="10"/>
      <c r="I226" s="11"/>
      <c r="J226" s="11" t="s">
        <v>1096</v>
      </c>
      <c r="K226" s="10" t="s">
        <v>1094</v>
      </c>
      <c r="L226" s="10"/>
      <c r="M226" s="10" t="s">
        <v>6</v>
      </c>
      <c r="N226" s="10"/>
      <c r="O226" s="10"/>
      <c r="P226" s="10"/>
      <c r="Q226" s="10"/>
      <c r="R226" s="10"/>
      <c r="S226" s="9"/>
      <c r="T226" s="9"/>
    </row>
    <row r="227" spans="1:20" s="2" customFormat="1" ht="25.5" x14ac:dyDescent="0.2">
      <c r="A227" s="9">
        <f t="shared" si="3"/>
        <v>227</v>
      </c>
      <c r="B227" s="12"/>
      <c r="C227" s="13" t="s">
        <v>1099</v>
      </c>
      <c r="D227" s="13" t="s">
        <v>1103</v>
      </c>
      <c r="E227" s="13" t="s">
        <v>1101</v>
      </c>
      <c r="F227" s="13"/>
      <c r="G227" s="13" t="s">
        <v>1104</v>
      </c>
      <c r="H227" s="13"/>
      <c r="I227" s="14"/>
      <c r="J227" s="14" t="s">
        <v>1102</v>
      </c>
      <c r="K227" s="13" t="s">
        <v>1100</v>
      </c>
      <c r="L227" s="13"/>
      <c r="M227" s="13" t="s">
        <v>6</v>
      </c>
      <c r="N227" s="13"/>
      <c r="O227" s="13"/>
      <c r="P227" s="13"/>
      <c r="Q227" s="13"/>
      <c r="R227" s="13"/>
      <c r="S227" s="12"/>
      <c r="T227" s="12"/>
    </row>
    <row r="228" spans="1:20" s="1" customFormat="1" ht="12.75" x14ac:dyDescent="0.2">
      <c r="A228" s="9">
        <f t="shared" si="3"/>
        <v>228</v>
      </c>
      <c r="B228" s="9"/>
      <c r="C228" s="10" t="s">
        <v>1105</v>
      </c>
      <c r="D228" s="10" t="s">
        <v>1091</v>
      </c>
      <c r="E228" s="10" t="s">
        <v>1107</v>
      </c>
      <c r="F228" s="10"/>
      <c r="G228" s="10" t="s">
        <v>1109</v>
      </c>
      <c r="H228" s="10"/>
      <c r="I228" s="11"/>
      <c r="J228" s="11" t="s">
        <v>1108</v>
      </c>
      <c r="K228" s="10" t="s">
        <v>1106</v>
      </c>
      <c r="L228" s="10"/>
      <c r="M228" s="10" t="s">
        <v>6</v>
      </c>
      <c r="N228" s="10"/>
      <c r="O228" s="10"/>
      <c r="P228" s="10"/>
      <c r="Q228" s="10"/>
      <c r="R228" s="10"/>
      <c r="S228" s="9"/>
      <c r="T228" s="9"/>
    </row>
    <row r="229" spans="1:20" s="2" customFormat="1" ht="12.75" x14ac:dyDescent="0.2">
      <c r="A229" s="9">
        <f t="shared" si="3"/>
        <v>229</v>
      </c>
      <c r="B229" s="12"/>
      <c r="C229" s="13" t="s">
        <v>1110</v>
      </c>
      <c r="D229" s="13" t="s">
        <v>1103</v>
      </c>
      <c r="E229" s="13" t="s">
        <v>1112</v>
      </c>
      <c r="F229" s="13"/>
      <c r="G229" s="13" t="s">
        <v>1114</v>
      </c>
      <c r="H229" s="13"/>
      <c r="I229" s="14"/>
      <c r="J229" s="14" t="s">
        <v>1113</v>
      </c>
      <c r="K229" s="13" t="s">
        <v>1111</v>
      </c>
      <c r="L229" s="13"/>
      <c r="M229" s="13" t="s">
        <v>6</v>
      </c>
      <c r="N229" s="13"/>
      <c r="O229" s="13"/>
      <c r="P229" s="13"/>
      <c r="Q229" s="13"/>
      <c r="R229" s="13"/>
      <c r="S229" s="12"/>
      <c r="T229" s="12"/>
    </row>
    <row r="230" spans="1:20" s="1" customFormat="1" ht="12.75" x14ac:dyDescent="0.2">
      <c r="A230" s="9">
        <f t="shared" si="3"/>
        <v>230</v>
      </c>
      <c r="B230" s="9"/>
      <c r="C230" s="10" t="s">
        <v>1115</v>
      </c>
      <c r="D230" s="10" t="s">
        <v>1103</v>
      </c>
      <c r="E230" s="10" t="s">
        <v>1117</v>
      </c>
      <c r="F230" s="10"/>
      <c r="G230" s="10"/>
      <c r="H230" s="10"/>
      <c r="I230" s="11"/>
      <c r="J230" s="11" t="s">
        <v>1118</v>
      </c>
      <c r="K230" s="10" t="s">
        <v>1116</v>
      </c>
      <c r="L230" s="10"/>
      <c r="M230" s="10" t="s">
        <v>6</v>
      </c>
      <c r="N230" s="10"/>
      <c r="O230" s="10"/>
      <c r="P230" s="10"/>
      <c r="Q230" s="10"/>
      <c r="R230" s="10"/>
      <c r="S230" s="9"/>
      <c r="T230" s="9"/>
    </row>
    <row r="231" spans="1:20" s="2" customFormat="1" ht="12.75" x14ac:dyDescent="0.2">
      <c r="A231" s="9">
        <f t="shared" si="3"/>
        <v>231</v>
      </c>
      <c r="B231" s="12"/>
      <c r="C231" s="13" t="s">
        <v>1119</v>
      </c>
      <c r="D231" s="13" t="s">
        <v>1103</v>
      </c>
      <c r="E231" s="13" t="s">
        <v>1121</v>
      </c>
      <c r="F231" s="13"/>
      <c r="G231" s="13" t="s">
        <v>1123</v>
      </c>
      <c r="H231" s="13"/>
      <c r="I231" s="14"/>
      <c r="J231" s="14" t="s">
        <v>1122</v>
      </c>
      <c r="K231" s="13" t="s">
        <v>1120</v>
      </c>
      <c r="L231" s="13"/>
      <c r="M231" s="13" t="s">
        <v>6</v>
      </c>
      <c r="N231" s="13"/>
      <c r="O231" s="13"/>
      <c r="P231" s="13"/>
      <c r="Q231" s="13"/>
      <c r="R231" s="13"/>
      <c r="S231" s="12"/>
      <c r="T231" s="12"/>
    </row>
    <row r="232" spans="1:20" s="1" customFormat="1" ht="12.75" x14ac:dyDescent="0.2">
      <c r="A232" s="9">
        <f t="shared" si="3"/>
        <v>232</v>
      </c>
      <c r="B232" s="9"/>
      <c r="C232" s="10" t="s">
        <v>1124</v>
      </c>
      <c r="D232" s="10" t="s">
        <v>1103</v>
      </c>
      <c r="E232" s="10" t="s">
        <v>1126</v>
      </c>
      <c r="F232" s="10"/>
      <c r="G232" s="10" t="s">
        <v>1128</v>
      </c>
      <c r="H232" s="10"/>
      <c r="I232" s="11"/>
      <c r="J232" s="11" t="s">
        <v>1127</v>
      </c>
      <c r="K232" s="10" t="s">
        <v>1125</v>
      </c>
      <c r="L232" s="10"/>
      <c r="M232" s="10" t="s">
        <v>6</v>
      </c>
      <c r="N232" s="10"/>
      <c r="O232" s="10"/>
      <c r="P232" s="10"/>
      <c r="Q232" s="10"/>
      <c r="R232" s="10"/>
      <c r="S232" s="9"/>
      <c r="T232" s="9"/>
    </row>
    <row r="233" spans="1:20" s="2" customFormat="1" ht="12.75" x14ac:dyDescent="0.2">
      <c r="A233" s="9">
        <f t="shared" si="3"/>
        <v>233</v>
      </c>
      <c r="B233" s="12"/>
      <c r="C233" s="13" t="s">
        <v>1129</v>
      </c>
      <c r="D233" s="13" t="s">
        <v>799</v>
      </c>
      <c r="E233" s="13" t="s">
        <v>1131</v>
      </c>
      <c r="F233" s="13"/>
      <c r="G233" s="13" t="s">
        <v>1133</v>
      </c>
      <c r="H233" s="13"/>
      <c r="I233" s="14"/>
      <c r="J233" s="14" t="s">
        <v>1132</v>
      </c>
      <c r="K233" s="13" t="s">
        <v>1130</v>
      </c>
      <c r="L233" s="13"/>
      <c r="M233" s="13" t="s">
        <v>6</v>
      </c>
      <c r="N233" s="13"/>
      <c r="O233" s="13"/>
      <c r="P233" s="13"/>
      <c r="Q233" s="13"/>
      <c r="R233" s="13"/>
      <c r="S233" s="12"/>
      <c r="T233" s="12"/>
    </row>
    <row r="234" spans="1:20" s="1" customFormat="1" ht="25.5" x14ac:dyDescent="0.2">
      <c r="A234" s="9">
        <f t="shared" si="3"/>
        <v>234</v>
      </c>
      <c r="B234" s="9"/>
      <c r="C234" s="10" t="s">
        <v>1134</v>
      </c>
      <c r="D234" s="10" t="s">
        <v>41</v>
      </c>
      <c r="E234" s="10" t="s">
        <v>1136</v>
      </c>
      <c r="F234" s="10"/>
      <c r="G234" s="10" t="s">
        <v>1138</v>
      </c>
      <c r="H234" s="10"/>
      <c r="I234" s="11"/>
      <c r="J234" s="11" t="s">
        <v>1137</v>
      </c>
      <c r="K234" s="10" t="s">
        <v>1135</v>
      </c>
      <c r="L234" s="10"/>
      <c r="M234" s="10" t="s">
        <v>6</v>
      </c>
      <c r="N234" s="10"/>
      <c r="O234" s="10"/>
      <c r="P234" s="10"/>
      <c r="Q234" s="10"/>
      <c r="R234" s="10"/>
      <c r="S234" s="9"/>
      <c r="T234" s="9"/>
    </row>
    <row r="235" spans="1:20" s="2" customFormat="1" ht="25.5" x14ac:dyDescent="0.2">
      <c r="A235" s="9">
        <f t="shared" si="3"/>
        <v>235</v>
      </c>
      <c r="B235" s="12"/>
      <c r="C235" s="13" t="s">
        <v>1139</v>
      </c>
      <c r="D235" s="13" t="s">
        <v>25</v>
      </c>
      <c r="E235" s="13" t="s">
        <v>1141</v>
      </c>
      <c r="F235" s="13"/>
      <c r="G235" s="13" t="s">
        <v>1143</v>
      </c>
      <c r="H235" s="13"/>
      <c r="I235" s="14"/>
      <c r="J235" s="14" t="s">
        <v>1142</v>
      </c>
      <c r="K235" s="13" t="s">
        <v>1140</v>
      </c>
      <c r="L235" s="13"/>
      <c r="M235" s="13" t="s">
        <v>6</v>
      </c>
      <c r="N235" s="13"/>
      <c r="O235" s="13"/>
      <c r="P235" s="13"/>
      <c r="Q235" s="13"/>
      <c r="R235" s="13"/>
      <c r="S235" s="12"/>
      <c r="T235" s="12"/>
    </row>
    <row r="236" spans="1:20" s="1" customFormat="1" ht="25.5" x14ac:dyDescent="0.2">
      <c r="A236" s="9">
        <f t="shared" si="3"/>
        <v>236</v>
      </c>
      <c r="B236" s="9"/>
      <c r="C236" s="10" t="s">
        <v>1144</v>
      </c>
      <c r="D236" s="10" t="s">
        <v>41</v>
      </c>
      <c r="E236" s="10" t="s">
        <v>1146</v>
      </c>
      <c r="F236" s="10"/>
      <c r="G236" s="10" t="s">
        <v>1148</v>
      </c>
      <c r="H236" s="10"/>
      <c r="I236" s="11"/>
      <c r="J236" s="11" t="s">
        <v>1147</v>
      </c>
      <c r="K236" s="10" t="s">
        <v>1145</v>
      </c>
      <c r="L236" s="10"/>
      <c r="M236" s="10" t="s">
        <v>6</v>
      </c>
      <c r="N236" s="10"/>
      <c r="O236" s="10"/>
      <c r="P236" s="10"/>
      <c r="Q236" s="10"/>
      <c r="R236" s="10"/>
      <c r="S236" s="9"/>
      <c r="T236" s="9"/>
    </row>
    <row r="237" spans="1:20" s="2" customFormat="1" ht="25.5" x14ac:dyDescent="0.2">
      <c r="A237" s="9">
        <f t="shared" si="3"/>
        <v>237</v>
      </c>
      <c r="B237" s="12"/>
      <c r="C237" s="13" t="s">
        <v>1149</v>
      </c>
      <c r="D237" s="13" t="s">
        <v>1153</v>
      </c>
      <c r="E237" s="13" t="s">
        <v>1151</v>
      </c>
      <c r="F237" s="13"/>
      <c r="G237" s="13" t="s">
        <v>1154</v>
      </c>
      <c r="H237" s="13"/>
      <c r="I237" s="14"/>
      <c r="J237" s="14" t="s">
        <v>1152</v>
      </c>
      <c r="K237" s="13" t="s">
        <v>1150</v>
      </c>
      <c r="L237" s="13"/>
      <c r="M237" s="13" t="s">
        <v>6</v>
      </c>
      <c r="N237" s="13"/>
      <c r="O237" s="13"/>
      <c r="P237" s="13"/>
      <c r="Q237" s="13"/>
      <c r="R237" s="13"/>
      <c r="S237" s="12"/>
      <c r="T237" s="12"/>
    </row>
    <row r="238" spans="1:20" s="1" customFormat="1" ht="25.5" x14ac:dyDescent="0.2">
      <c r="A238" s="9">
        <f t="shared" si="3"/>
        <v>238</v>
      </c>
      <c r="B238" s="9"/>
      <c r="C238" s="10" t="s">
        <v>1155</v>
      </c>
      <c r="D238" s="10" t="s">
        <v>75</v>
      </c>
      <c r="E238" s="10" t="s">
        <v>1157</v>
      </c>
      <c r="F238" s="10"/>
      <c r="G238" s="10" t="s">
        <v>1159</v>
      </c>
      <c r="H238" s="10"/>
      <c r="I238" s="11"/>
      <c r="J238" s="11" t="s">
        <v>1158</v>
      </c>
      <c r="K238" s="10" t="s">
        <v>1156</v>
      </c>
      <c r="L238" s="10"/>
      <c r="M238" s="10" t="s">
        <v>6</v>
      </c>
      <c r="N238" s="10"/>
      <c r="O238" s="10"/>
      <c r="P238" s="10"/>
      <c r="Q238" s="10"/>
      <c r="R238" s="10"/>
      <c r="S238" s="9"/>
      <c r="T238" s="9"/>
    </row>
    <row r="239" spans="1:20" s="2" customFormat="1" ht="12.75" x14ac:dyDescent="0.2">
      <c r="A239" s="9">
        <f t="shared" si="3"/>
        <v>239</v>
      </c>
      <c r="B239" s="12"/>
      <c r="C239" s="13" t="s">
        <v>1160</v>
      </c>
      <c r="D239" s="13" t="s">
        <v>1164</v>
      </c>
      <c r="E239" s="13" t="s">
        <v>1162</v>
      </c>
      <c r="F239" s="13"/>
      <c r="G239" s="13" t="s">
        <v>1165</v>
      </c>
      <c r="H239" s="13"/>
      <c r="I239" s="14"/>
      <c r="J239" s="14" t="s">
        <v>1163</v>
      </c>
      <c r="K239" s="13" t="s">
        <v>1161</v>
      </c>
      <c r="L239" s="13"/>
      <c r="M239" s="13" t="s">
        <v>6</v>
      </c>
      <c r="N239" s="13"/>
      <c r="O239" s="13"/>
      <c r="P239" s="13"/>
      <c r="Q239" s="13"/>
      <c r="R239" s="13"/>
      <c r="S239" s="12"/>
      <c r="T239" s="12"/>
    </row>
    <row r="240" spans="1:20" s="1" customFormat="1" ht="25.5" x14ac:dyDescent="0.2">
      <c r="A240" s="9">
        <f t="shared" si="3"/>
        <v>240</v>
      </c>
      <c r="B240" s="9"/>
      <c r="C240" s="10" t="s">
        <v>1166</v>
      </c>
      <c r="D240" s="10" t="s">
        <v>47</v>
      </c>
      <c r="E240" s="10" t="s">
        <v>1168</v>
      </c>
      <c r="F240" s="10"/>
      <c r="G240" s="10" t="s">
        <v>1170</v>
      </c>
      <c r="H240" s="10"/>
      <c r="I240" s="11"/>
      <c r="J240" s="11" t="s">
        <v>1169</v>
      </c>
      <c r="K240" s="10" t="s">
        <v>1167</v>
      </c>
      <c r="L240" s="10"/>
      <c r="M240" s="10" t="s">
        <v>6</v>
      </c>
      <c r="N240" s="10"/>
      <c r="O240" s="10"/>
      <c r="P240" s="10"/>
      <c r="Q240" s="10"/>
      <c r="R240" s="10"/>
      <c r="S240" s="9"/>
      <c r="T240" s="9"/>
    </row>
    <row r="241" spans="1:20" s="2" customFormat="1" ht="25.5" x14ac:dyDescent="0.2">
      <c r="A241" s="9">
        <f t="shared" si="3"/>
        <v>241</v>
      </c>
      <c r="B241" s="12"/>
      <c r="C241" s="13" t="s">
        <v>1171</v>
      </c>
      <c r="D241" s="13" t="s">
        <v>47</v>
      </c>
      <c r="E241" s="13" t="s">
        <v>1173</v>
      </c>
      <c r="F241" s="13"/>
      <c r="G241" s="13" t="s">
        <v>1175</v>
      </c>
      <c r="H241" s="13"/>
      <c r="I241" s="14"/>
      <c r="J241" s="14" t="s">
        <v>1174</v>
      </c>
      <c r="K241" s="13" t="s">
        <v>1172</v>
      </c>
      <c r="L241" s="13"/>
      <c r="M241" s="13" t="s">
        <v>6</v>
      </c>
      <c r="N241" s="13"/>
      <c r="O241" s="13"/>
      <c r="P241" s="13"/>
      <c r="Q241" s="13"/>
      <c r="R241" s="13"/>
      <c r="S241" s="12"/>
      <c r="T241" s="12"/>
    </row>
    <row r="242" spans="1:20" s="1" customFormat="1" ht="12.75" x14ac:dyDescent="0.2">
      <c r="A242" s="9">
        <f t="shared" si="3"/>
        <v>242</v>
      </c>
      <c r="B242" s="9"/>
      <c r="C242" s="10" t="s">
        <v>1176</v>
      </c>
      <c r="D242" s="10" t="s">
        <v>1179</v>
      </c>
      <c r="E242" s="10" t="s">
        <v>1177</v>
      </c>
      <c r="F242" s="10"/>
      <c r="G242" s="10" t="s">
        <v>1180</v>
      </c>
      <c r="H242" s="10"/>
      <c r="I242" s="11"/>
      <c r="J242" s="11" t="s">
        <v>1178</v>
      </c>
      <c r="K242" s="10" t="s">
        <v>129</v>
      </c>
      <c r="L242" s="10"/>
      <c r="M242" s="10" t="s">
        <v>6</v>
      </c>
      <c r="N242" s="10"/>
      <c r="O242" s="10"/>
      <c r="P242" s="10"/>
      <c r="Q242" s="10"/>
      <c r="R242" s="10"/>
      <c r="S242" s="9"/>
      <c r="T242" s="9"/>
    </row>
    <row r="243" spans="1:20" s="2" customFormat="1" ht="12.75" x14ac:dyDescent="0.2">
      <c r="A243" s="9">
        <f t="shared" si="3"/>
        <v>243</v>
      </c>
      <c r="B243" s="12"/>
      <c r="C243" s="13" t="s">
        <v>1181</v>
      </c>
      <c r="D243" s="13" t="s">
        <v>1184</v>
      </c>
      <c r="E243" s="13" t="s">
        <v>1182</v>
      </c>
      <c r="F243" s="13"/>
      <c r="G243" s="13"/>
      <c r="H243" s="13"/>
      <c r="I243" s="14"/>
      <c r="J243" s="14" t="s">
        <v>1183</v>
      </c>
      <c r="K243" s="13"/>
      <c r="L243" s="13"/>
      <c r="M243" s="13" t="s">
        <v>6</v>
      </c>
      <c r="N243" s="13"/>
      <c r="O243" s="13"/>
      <c r="P243" s="13"/>
      <c r="Q243" s="13"/>
      <c r="R243" s="13"/>
      <c r="S243" s="12"/>
      <c r="T243" s="12"/>
    </row>
    <row r="244" spans="1:20" s="1" customFormat="1" ht="25.5" x14ac:dyDescent="0.2">
      <c r="A244" s="9">
        <f t="shared" si="3"/>
        <v>244</v>
      </c>
      <c r="B244" s="9"/>
      <c r="C244" s="10" t="s">
        <v>1185</v>
      </c>
      <c r="D244" s="10" t="s">
        <v>1189</v>
      </c>
      <c r="E244" s="10" t="s">
        <v>1187</v>
      </c>
      <c r="F244" s="10"/>
      <c r="G244" s="10" t="s">
        <v>1190</v>
      </c>
      <c r="H244" s="10"/>
      <c r="I244" s="11"/>
      <c r="J244" s="11" t="s">
        <v>1188</v>
      </c>
      <c r="K244" s="10" t="s">
        <v>1186</v>
      </c>
      <c r="L244" s="10"/>
      <c r="M244" s="10" t="s">
        <v>6</v>
      </c>
      <c r="N244" s="10"/>
      <c r="O244" s="10"/>
      <c r="P244" s="10"/>
      <c r="Q244" s="10"/>
      <c r="R244" s="10"/>
      <c r="S244" s="9"/>
      <c r="T244" s="9"/>
    </row>
    <row r="245" spans="1:20" s="2" customFormat="1" ht="12.75" x14ac:dyDescent="0.2">
      <c r="A245" s="9">
        <f t="shared" si="3"/>
        <v>245</v>
      </c>
      <c r="B245" s="12"/>
      <c r="C245" s="13" t="s">
        <v>1191</v>
      </c>
      <c r="D245" s="13"/>
      <c r="E245" s="13" t="s">
        <v>1192</v>
      </c>
      <c r="F245" s="13"/>
      <c r="G245" s="13"/>
      <c r="H245" s="13"/>
      <c r="I245" s="14"/>
      <c r="J245" s="14" t="s">
        <v>1193</v>
      </c>
      <c r="K245" s="13"/>
      <c r="L245" s="13"/>
      <c r="M245" s="13" t="s">
        <v>6</v>
      </c>
      <c r="N245" s="13"/>
      <c r="O245" s="13"/>
      <c r="P245" s="13"/>
      <c r="Q245" s="13"/>
      <c r="R245" s="13"/>
      <c r="S245" s="12"/>
      <c r="T245" s="12"/>
    </row>
    <row r="246" spans="1:20" s="1" customFormat="1" ht="12.75" x14ac:dyDescent="0.2">
      <c r="A246" s="9">
        <f t="shared" si="3"/>
        <v>246</v>
      </c>
      <c r="B246" s="9"/>
      <c r="C246" s="10" t="s">
        <v>1194</v>
      </c>
      <c r="D246" s="10" t="s">
        <v>1197</v>
      </c>
      <c r="E246" s="10" t="s">
        <v>1195</v>
      </c>
      <c r="F246" s="10"/>
      <c r="G246" s="10"/>
      <c r="H246" s="10"/>
      <c r="I246" s="11"/>
      <c r="J246" s="11" t="s">
        <v>1196</v>
      </c>
      <c r="K246" s="10"/>
      <c r="L246" s="10"/>
      <c r="M246" s="10" t="s">
        <v>6</v>
      </c>
      <c r="N246" s="10"/>
      <c r="O246" s="10"/>
      <c r="P246" s="10"/>
      <c r="Q246" s="10"/>
      <c r="R246" s="10"/>
      <c r="S246" s="9"/>
      <c r="T246" s="9"/>
    </row>
    <row r="247" spans="1:20" s="2" customFormat="1" ht="12.75" x14ac:dyDescent="0.2">
      <c r="A247" s="9">
        <f t="shared" si="3"/>
        <v>247</v>
      </c>
      <c r="B247" s="12"/>
      <c r="C247" s="13" t="s">
        <v>1198</v>
      </c>
      <c r="D247" s="13" t="s">
        <v>1202</v>
      </c>
      <c r="E247" s="13" t="s">
        <v>1200</v>
      </c>
      <c r="F247" s="13"/>
      <c r="G247" s="13" t="s">
        <v>1203</v>
      </c>
      <c r="H247" s="13"/>
      <c r="I247" s="14"/>
      <c r="J247" s="14" t="s">
        <v>1201</v>
      </c>
      <c r="K247" s="13" t="s">
        <v>1199</v>
      </c>
      <c r="L247" s="13"/>
      <c r="M247" s="13" t="s">
        <v>6</v>
      </c>
      <c r="N247" s="13"/>
      <c r="O247" s="13"/>
      <c r="P247" s="13"/>
      <c r="Q247" s="13"/>
      <c r="R247" s="13"/>
      <c r="S247" s="12"/>
      <c r="T247" s="12"/>
    </row>
    <row r="248" spans="1:20" s="1" customFormat="1" ht="12.75" x14ac:dyDescent="0.2">
      <c r="A248" s="9">
        <f t="shared" si="3"/>
        <v>248</v>
      </c>
      <c r="B248" s="9"/>
      <c r="C248" s="10" t="s">
        <v>1204</v>
      </c>
      <c r="D248" s="10"/>
      <c r="E248" s="10"/>
      <c r="F248" s="10"/>
      <c r="G248" s="10"/>
      <c r="H248" s="10"/>
      <c r="I248" s="11"/>
      <c r="J248" s="11"/>
      <c r="K248" s="10" t="s">
        <v>1205</v>
      </c>
      <c r="L248" s="10"/>
      <c r="M248" s="10" t="s">
        <v>6</v>
      </c>
      <c r="N248" s="10"/>
      <c r="O248" s="10"/>
      <c r="P248" s="10"/>
      <c r="Q248" s="10"/>
      <c r="R248" s="10"/>
      <c r="S248" s="9"/>
      <c r="T248" s="9"/>
    </row>
    <row r="249" spans="1:20" s="2" customFormat="1" ht="12.75" x14ac:dyDescent="0.2">
      <c r="A249" s="9">
        <f t="shared" si="3"/>
        <v>249</v>
      </c>
      <c r="B249" s="12"/>
      <c r="C249" s="13" t="s">
        <v>1204</v>
      </c>
      <c r="D249" s="13"/>
      <c r="E249" s="13"/>
      <c r="F249" s="13"/>
      <c r="G249" s="13"/>
      <c r="H249" s="13"/>
      <c r="I249" s="14"/>
      <c r="J249" s="14"/>
      <c r="K249" s="13" t="s">
        <v>1205</v>
      </c>
      <c r="L249" s="13"/>
      <c r="M249" s="13" t="s">
        <v>6</v>
      </c>
      <c r="N249" s="13"/>
      <c r="O249" s="13"/>
      <c r="P249" s="13"/>
      <c r="Q249" s="13"/>
      <c r="R249" s="13"/>
      <c r="S249" s="12"/>
      <c r="T249" s="12"/>
    </row>
    <row r="250" spans="1:20" s="1" customFormat="1" ht="12.75" x14ac:dyDescent="0.2">
      <c r="A250" s="9">
        <f t="shared" si="3"/>
        <v>250</v>
      </c>
      <c r="B250" s="9"/>
      <c r="C250" s="10" t="s">
        <v>1206</v>
      </c>
      <c r="D250" s="10" t="s">
        <v>968</v>
      </c>
      <c r="E250" s="10" t="s">
        <v>1208</v>
      </c>
      <c r="F250" s="10"/>
      <c r="G250" s="10" t="s">
        <v>1210</v>
      </c>
      <c r="H250" s="10"/>
      <c r="I250" s="11"/>
      <c r="J250" s="11" t="s">
        <v>1209</v>
      </c>
      <c r="K250" s="10" t="s">
        <v>1207</v>
      </c>
      <c r="L250" s="10"/>
      <c r="M250" s="10" t="s">
        <v>6</v>
      </c>
      <c r="N250" s="10"/>
      <c r="O250" s="10"/>
      <c r="P250" s="10"/>
      <c r="Q250" s="10"/>
      <c r="R250" s="10"/>
      <c r="S250" s="9"/>
      <c r="T250" s="9"/>
    </row>
    <row r="251" spans="1:20" s="2" customFormat="1" ht="25.5" x14ac:dyDescent="0.2">
      <c r="A251" s="9">
        <f t="shared" si="3"/>
        <v>251</v>
      </c>
      <c r="B251" s="12"/>
      <c r="C251" s="13" t="s">
        <v>1211</v>
      </c>
      <c r="D251" s="13" t="s">
        <v>25</v>
      </c>
      <c r="E251" s="13" t="s">
        <v>1213</v>
      </c>
      <c r="F251" s="13"/>
      <c r="G251" s="13" t="s">
        <v>1215</v>
      </c>
      <c r="H251" s="13"/>
      <c r="I251" s="14"/>
      <c r="J251" s="14" t="s">
        <v>1214</v>
      </c>
      <c r="K251" s="13" t="s">
        <v>1212</v>
      </c>
      <c r="L251" s="13"/>
      <c r="M251" s="13" t="s">
        <v>6</v>
      </c>
      <c r="N251" s="13"/>
      <c r="O251" s="13"/>
      <c r="P251" s="13"/>
      <c r="Q251" s="13"/>
      <c r="R251" s="13"/>
      <c r="S251" s="12"/>
      <c r="T251" s="12"/>
    </row>
    <row r="252" spans="1:20" s="1" customFormat="1" ht="12.75" x14ac:dyDescent="0.2">
      <c r="A252" s="9">
        <f t="shared" si="3"/>
        <v>252</v>
      </c>
      <c r="B252" s="9"/>
      <c r="C252" s="10" t="s">
        <v>1216</v>
      </c>
      <c r="D252" s="10" t="s">
        <v>1220</v>
      </c>
      <c r="E252" s="10" t="s">
        <v>1218</v>
      </c>
      <c r="F252" s="10"/>
      <c r="G252" s="10" t="s">
        <v>1221</v>
      </c>
      <c r="H252" s="10"/>
      <c r="I252" s="11"/>
      <c r="J252" s="11" t="s">
        <v>1219</v>
      </c>
      <c r="K252" s="10" t="s">
        <v>1217</v>
      </c>
      <c r="L252" s="10"/>
      <c r="M252" s="10" t="s">
        <v>6</v>
      </c>
      <c r="N252" s="10"/>
      <c r="O252" s="10"/>
      <c r="P252" s="10"/>
      <c r="Q252" s="10"/>
      <c r="R252" s="10"/>
      <c r="S252" s="9"/>
      <c r="T252" s="9"/>
    </row>
    <row r="253" spans="1:20" s="2" customFormat="1" ht="25.5" x14ac:dyDescent="0.2">
      <c r="A253" s="9">
        <f t="shared" si="3"/>
        <v>253</v>
      </c>
      <c r="B253" s="12"/>
      <c r="C253" s="13" t="s">
        <v>1222</v>
      </c>
      <c r="D253" s="13" t="s">
        <v>4</v>
      </c>
      <c r="E253" s="13" t="s">
        <v>1224</v>
      </c>
      <c r="F253" s="13"/>
      <c r="G253" s="13" t="s">
        <v>1226</v>
      </c>
      <c r="H253" s="13"/>
      <c r="I253" s="14"/>
      <c r="J253" s="14" t="s">
        <v>1225</v>
      </c>
      <c r="K253" s="13" t="s">
        <v>1223</v>
      </c>
      <c r="L253" s="13"/>
      <c r="M253" s="13" t="s">
        <v>6</v>
      </c>
      <c r="N253" s="13"/>
      <c r="O253" s="13"/>
      <c r="P253" s="13"/>
      <c r="Q253" s="13"/>
      <c r="R253" s="13"/>
      <c r="S253" s="12"/>
      <c r="T253" s="12"/>
    </row>
    <row r="254" spans="1:20" s="1" customFormat="1" ht="25.5" x14ac:dyDescent="0.2">
      <c r="A254" s="9">
        <f t="shared" si="3"/>
        <v>254</v>
      </c>
      <c r="B254" s="9"/>
      <c r="C254" s="10" t="s">
        <v>1227</v>
      </c>
      <c r="D254" s="10" t="s">
        <v>1164</v>
      </c>
      <c r="E254" s="10" t="s">
        <v>1229</v>
      </c>
      <c r="F254" s="10"/>
      <c r="G254" s="10" t="s">
        <v>1231</v>
      </c>
      <c r="H254" s="10"/>
      <c r="I254" s="11"/>
      <c r="J254" s="11" t="s">
        <v>1230</v>
      </c>
      <c r="K254" s="10" t="s">
        <v>1228</v>
      </c>
      <c r="L254" s="10"/>
      <c r="M254" s="10" t="s">
        <v>6</v>
      </c>
      <c r="N254" s="10"/>
      <c r="O254" s="10"/>
      <c r="P254" s="10"/>
      <c r="Q254" s="10"/>
      <c r="R254" s="10"/>
      <c r="S254" s="9"/>
      <c r="T254" s="9"/>
    </row>
    <row r="255" spans="1:20" s="2" customFormat="1" ht="25.5" x14ac:dyDescent="0.2">
      <c r="A255" s="9">
        <f t="shared" si="3"/>
        <v>255</v>
      </c>
      <c r="B255" s="12"/>
      <c r="C255" s="13" t="s">
        <v>1232</v>
      </c>
      <c r="D255" s="13" t="s">
        <v>1164</v>
      </c>
      <c r="E255" s="13" t="s">
        <v>1234</v>
      </c>
      <c r="F255" s="13"/>
      <c r="G255" s="13" t="s">
        <v>1236</v>
      </c>
      <c r="H255" s="13"/>
      <c r="I255" s="14"/>
      <c r="J255" s="14" t="s">
        <v>1235</v>
      </c>
      <c r="K255" s="13" t="s">
        <v>1233</v>
      </c>
      <c r="L255" s="13"/>
      <c r="M255" s="13" t="s">
        <v>6</v>
      </c>
      <c r="N255" s="13"/>
      <c r="O255" s="13"/>
      <c r="P255" s="13"/>
      <c r="Q255" s="13"/>
      <c r="R255" s="13"/>
      <c r="S255" s="12"/>
      <c r="T255" s="12"/>
    </row>
    <row r="256" spans="1:20" s="1" customFormat="1" ht="12.75" x14ac:dyDescent="0.2">
      <c r="A256" s="9">
        <f t="shared" si="3"/>
        <v>256</v>
      </c>
      <c r="B256" s="9"/>
      <c r="C256" s="10" t="s">
        <v>1237</v>
      </c>
      <c r="D256" s="10" t="s">
        <v>1241</v>
      </c>
      <c r="E256" s="10" t="s">
        <v>1239</v>
      </c>
      <c r="F256" s="10"/>
      <c r="G256" s="10" t="s">
        <v>1242</v>
      </c>
      <c r="H256" s="10"/>
      <c r="I256" s="11"/>
      <c r="J256" s="11" t="s">
        <v>1240</v>
      </c>
      <c r="K256" s="10" t="s">
        <v>1238</v>
      </c>
      <c r="L256" s="10"/>
      <c r="M256" s="10" t="s">
        <v>6</v>
      </c>
      <c r="N256" s="10"/>
      <c r="O256" s="10"/>
      <c r="P256" s="10"/>
      <c r="Q256" s="10"/>
      <c r="R256" s="10"/>
      <c r="S256" s="9"/>
      <c r="T256" s="9"/>
    </row>
    <row r="257" spans="1:20" s="2" customFormat="1" ht="12.75" x14ac:dyDescent="0.2">
      <c r="A257" s="9">
        <f t="shared" si="3"/>
        <v>257</v>
      </c>
      <c r="B257" s="12"/>
      <c r="C257" s="13" t="s">
        <v>1243</v>
      </c>
      <c r="D257" s="13" t="s">
        <v>1164</v>
      </c>
      <c r="E257" s="13" t="s">
        <v>1245</v>
      </c>
      <c r="F257" s="13"/>
      <c r="G257" s="13" t="s">
        <v>1247</v>
      </c>
      <c r="H257" s="13"/>
      <c r="I257" s="14"/>
      <c r="J257" s="14" t="s">
        <v>1246</v>
      </c>
      <c r="K257" s="13" t="s">
        <v>1244</v>
      </c>
      <c r="L257" s="13"/>
      <c r="M257" s="13" t="s">
        <v>6</v>
      </c>
      <c r="N257" s="13"/>
      <c r="O257" s="13"/>
      <c r="P257" s="13"/>
      <c r="Q257" s="13"/>
      <c r="R257" s="13"/>
      <c r="S257" s="12"/>
      <c r="T257" s="12"/>
    </row>
    <row r="258" spans="1:20" s="1" customFormat="1" ht="25.5" x14ac:dyDescent="0.2">
      <c r="A258" s="9">
        <f t="shared" si="3"/>
        <v>258</v>
      </c>
      <c r="B258" s="9"/>
      <c r="C258" s="10" t="s">
        <v>1248</v>
      </c>
      <c r="D258" s="10" t="s">
        <v>1241</v>
      </c>
      <c r="E258" s="10" t="s">
        <v>1250</v>
      </c>
      <c r="F258" s="10"/>
      <c r="G258" s="10" t="s">
        <v>1252</v>
      </c>
      <c r="H258" s="10"/>
      <c r="I258" s="11"/>
      <c r="J258" s="11" t="s">
        <v>1251</v>
      </c>
      <c r="K258" s="10" t="s">
        <v>1249</v>
      </c>
      <c r="L258" s="10"/>
      <c r="M258" s="10" t="s">
        <v>6</v>
      </c>
      <c r="N258" s="10"/>
      <c r="O258" s="10"/>
      <c r="P258" s="10"/>
      <c r="Q258" s="10"/>
      <c r="R258" s="10"/>
      <c r="S258" s="9"/>
      <c r="T258" s="9"/>
    </row>
    <row r="259" spans="1:20" s="2" customFormat="1" ht="12.75" x14ac:dyDescent="0.2">
      <c r="A259" s="9">
        <f t="shared" ref="A259:A322" si="4">A258+1</f>
        <v>259</v>
      </c>
      <c r="B259" s="12"/>
      <c r="C259" s="13" t="s">
        <v>1253</v>
      </c>
      <c r="D259" s="13" t="s">
        <v>1164</v>
      </c>
      <c r="E259" s="13" t="s">
        <v>1255</v>
      </c>
      <c r="F259" s="13"/>
      <c r="G259" s="13" t="s">
        <v>1257</v>
      </c>
      <c r="H259" s="13"/>
      <c r="I259" s="14"/>
      <c r="J259" s="14" t="s">
        <v>1256</v>
      </c>
      <c r="K259" s="13" t="s">
        <v>1254</v>
      </c>
      <c r="L259" s="13"/>
      <c r="M259" s="13" t="s">
        <v>6</v>
      </c>
      <c r="N259" s="13"/>
      <c r="O259" s="13"/>
      <c r="P259" s="13"/>
      <c r="Q259" s="13"/>
      <c r="R259" s="13"/>
      <c r="S259" s="12"/>
      <c r="T259" s="12"/>
    </row>
    <row r="260" spans="1:20" s="1" customFormat="1" ht="12.75" x14ac:dyDescent="0.2">
      <c r="A260" s="9">
        <f t="shared" si="4"/>
        <v>260</v>
      </c>
      <c r="B260" s="9"/>
      <c r="C260" s="10" t="s">
        <v>1258</v>
      </c>
      <c r="D260" s="10" t="s">
        <v>25</v>
      </c>
      <c r="E260" s="10" t="s">
        <v>1260</v>
      </c>
      <c r="F260" s="10"/>
      <c r="G260" s="10" t="s">
        <v>1262</v>
      </c>
      <c r="H260" s="10"/>
      <c r="I260" s="11"/>
      <c r="J260" s="11" t="s">
        <v>1261</v>
      </c>
      <c r="K260" s="10" t="s">
        <v>1259</v>
      </c>
      <c r="L260" s="10"/>
      <c r="M260" s="10" t="s">
        <v>6</v>
      </c>
      <c r="N260" s="10"/>
      <c r="O260" s="10"/>
      <c r="P260" s="10"/>
      <c r="Q260" s="10"/>
      <c r="R260" s="10"/>
      <c r="S260" s="9"/>
      <c r="T260" s="9"/>
    </row>
    <row r="261" spans="1:20" s="2" customFormat="1" ht="12.75" x14ac:dyDescent="0.2">
      <c r="A261" s="9">
        <f t="shared" si="4"/>
        <v>261</v>
      </c>
      <c r="B261" s="12"/>
      <c r="C261" s="13" t="s">
        <v>1263</v>
      </c>
      <c r="D261" s="13" t="s">
        <v>1164</v>
      </c>
      <c r="E261" s="13" t="s">
        <v>1265</v>
      </c>
      <c r="F261" s="13"/>
      <c r="G261" s="13" t="s">
        <v>1267</v>
      </c>
      <c r="H261" s="13"/>
      <c r="I261" s="14"/>
      <c r="J261" s="14" t="s">
        <v>1266</v>
      </c>
      <c r="K261" s="13" t="s">
        <v>1264</v>
      </c>
      <c r="L261" s="13"/>
      <c r="M261" s="13" t="s">
        <v>6</v>
      </c>
      <c r="N261" s="13"/>
      <c r="O261" s="13"/>
      <c r="P261" s="13"/>
      <c r="Q261" s="13"/>
      <c r="R261" s="13"/>
      <c r="S261" s="12"/>
      <c r="T261" s="12"/>
    </row>
    <row r="262" spans="1:20" s="1" customFormat="1" ht="25.5" x14ac:dyDescent="0.2">
      <c r="A262" s="9">
        <f t="shared" si="4"/>
        <v>262</v>
      </c>
      <c r="B262" s="9"/>
      <c r="C262" s="10" t="s">
        <v>1268</v>
      </c>
      <c r="D262" s="10" t="s">
        <v>1164</v>
      </c>
      <c r="E262" s="10" t="s">
        <v>1270</v>
      </c>
      <c r="F262" s="10"/>
      <c r="G262" s="10" t="s">
        <v>1272</v>
      </c>
      <c r="H262" s="10"/>
      <c r="I262" s="11"/>
      <c r="J262" s="11" t="s">
        <v>1271</v>
      </c>
      <c r="K262" s="10" t="s">
        <v>1269</v>
      </c>
      <c r="L262" s="10"/>
      <c r="M262" s="10" t="s">
        <v>6</v>
      </c>
      <c r="N262" s="10"/>
      <c r="O262" s="10"/>
      <c r="P262" s="10"/>
      <c r="Q262" s="10"/>
      <c r="R262" s="10"/>
      <c r="S262" s="9"/>
      <c r="T262" s="9"/>
    </row>
    <row r="263" spans="1:20" s="2" customFormat="1" ht="12.75" x14ac:dyDescent="0.2">
      <c r="A263" s="9">
        <f t="shared" si="4"/>
        <v>263</v>
      </c>
      <c r="B263" s="12"/>
      <c r="C263" s="13" t="s">
        <v>1273</v>
      </c>
      <c r="D263" s="13" t="s">
        <v>11</v>
      </c>
      <c r="E263" s="13" t="s">
        <v>1275</v>
      </c>
      <c r="F263" s="13"/>
      <c r="G263" s="13" t="s">
        <v>1276</v>
      </c>
      <c r="H263" s="13"/>
      <c r="I263" s="14"/>
      <c r="J263" s="14"/>
      <c r="K263" s="13" t="s">
        <v>1274</v>
      </c>
      <c r="L263" s="13"/>
      <c r="M263" s="13" t="s">
        <v>6</v>
      </c>
      <c r="N263" s="13"/>
      <c r="O263" s="13"/>
      <c r="P263" s="13"/>
      <c r="Q263" s="13"/>
      <c r="R263" s="13"/>
      <c r="S263" s="12"/>
      <c r="T263" s="12"/>
    </row>
    <row r="264" spans="1:20" s="1" customFormat="1" ht="12.75" x14ac:dyDescent="0.2">
      <c r="A264" s="9">
        <f t="shared" si="4"/>
        <v>264</v>
      </c>
      <c r="B264" s="9"/>
      <c r="C264" s="10" t="s">
        <v>1277</v>
      </c>
      <c r="D264" s="10" t="s">
        <v>19</v>
      </c>
      <c r="E264" s="10" t="s">
        <v>1278</v>
      </c>
      <c r="F264" s="10"/>
      <c r="G264" s="10"/>
      <c r="H264" s="10"/>
      <c r="I264" s="11"/>
      <c r="J264" s="11" t="s">
        <v>1279</v>
      </c>
      <c r="K264" s="10"/>
      <c r="L264" s="10"/>
      <c r="M264" s="10" t="s">
        <v>6</v>
      </c>
      <c r="N264" s="10"/>
      <c r="O264" s="10"/>
      <c r="P264" s="10"/>
      <c r="Q264" s="10"/>
      <c r="R264" s="10"/>
      <c r="S264" s="9"/>
      <c r="T264" s="9"/>
    </row>
    <row r="265" spans="1:20" s="2" customFormat="1" ht="25.5" x14ac:dyDescent="0.2">
      <c r="A265" s="9">
        <f t="shared" si="4"/>
        <v>265</v>
      </c>
      <c r="B265" s="12"/>
      <c r="C265" s="13" t="s">
        <v>1280</v>
      </c>
      <c r="D265" s="13" t="s">
        <v>41</v>
      </c>
      <c r="E265" s="13" t="s">
        <v>1282</v>
      </c>
      <c r="F265" s="13"/>
      <c r="G265" s="13" t="s">
        <v>1284</v>
      </c>
      <c r="H265" s="13"/>
      <c r="I265" s="14"/>
      <c r="J265" s="14" t="s">
        <v>1283</v>
      </c>
      <c r="K265" s="13" t="s">
        <v>1281</v>
      </c>
      <c r="L265" s="13"/>
      <c r="M265" s="13" t="s">
        <v>6</v>
      </c>
      <c r="N265" s="13"/>
      <c r="O265" s="13"/>
      <c r="P265" s="13"/>
      <c r="Q265" s="13"/>
      <c r="R265" s="13"/>
      <c r="S265" s="12"/>
      <c r="T265" s="12"/>
    </row>
    <row r="266" spans="1:20" s="1" customFormat="1" ht="25.5" x14ac:dyDescent="0.2">
      <c r="A266" s="9">
        <f t="shared" si="4"/>
        <v>266</v>
      </c>
      <c r="B266" s="9"/>
      <c r="C266" s="10" t="s">
        <v>1285</v>
      </c>
      <c r="D266" s="10" t="s">
        <v>41</v>
      </c>
      <c r="E266" s="10" t="s">
        <v>1287</v>
      </c>
      <c r="F266" s="10"/>
      <c r="G266" s="10" t="s">
        <v>1289</v>
      </c>
      <c r="H266" s="10"/>
      <c r="I266" s="11"/>
      <c r="J266" s="11" t="s">
        <v>1288</v>
      </c>
      <c r="K266" s="10" t="s">
        <v>1286</v>
      </c>
      <c r="L266" s="10"/>
      <c r="M266" s="10" t="s">
        <v>6</v>
      </c>
      <c r="N266" s="10"/>
      <c r="O266" s="10"/>
      <c r="P266" s="10"/>
      <c r="Q266" s="10"/>
      <c r="R266" s="10"/>
      <c r="S266" s="9"/>
      <c r="T266" s="9"/>
    </row>
    <row r="267" spans="1:20" s="2" customFormat="1" ht="12.75" x14ac:dyDescent="0.2">
      <c r="A267" s="9">
        <f t="shared" si="4"/>
        <v>267</v>
      </c>
      <c r="B267" s="12"/>
      <c r="C267" s="13" t="s">
        <v>1290</v>
      </c>
      <c r="D267" s="13" t="s">
        <v>11</v>
      </c>
      <c r="E267" s="13" t="s">
        <v>1292</v>
      </c>
      <c r="F267" s="13"/>
      <c r="G267" s="13" t="s">
        <v>1294</v>
      </c>
      <c r="H267" s="13"/>
      <c r="I267" s="14"/>
      <c r="J267" s="14" t="s">
        <v>1293</v>
      </c>
      <c r="K267" s="13" t="s">
        <v>1291</v>
      </c>
      <c r="L267" s="13"/>
      <c r="M267" s="13" t="s">
        <v>6</v>
      </c>
      <c r="N267" s="13"/>
      <c r="O267" s="13"/>
      <c r="P267" s="13"/>
      <c r="Q267" s="13"/>
      <c r="R267" s="13"/>
      <c r="S267" s="12"/>
      <c r="T267" s="12"/>
    </row>
    <row r="268" spans="1:20" s="1" customFormat="1" ht="25.5" x14ac:dyDescent="0.2">
      <c r="A268" s="9">
        <f t="shared" si="4"/>
        <v>268</v>
      </c>
      <c r="B268" s="9"/>
      <c r="C268" s="10" t="s">
        <v>1295</v>
      </c>
      <c r="D268" s="10" t="s">
        <v>41</v>
      </c>
      <c r="E268" s="10" t="s">
        <v>1297</v>
      </c>
      <c r="F268" s="10"/>
      <c r="G268" s="10" t="s">
        <v>1299</v>
      </c>
      <c r="H268" s="10"/>
      <c r="I268" s="11"/>
      <c r="J268" s="11" t="s">
        <v>1298</v>
      </c>
      <c r="K268" s="10" t="s">
        <v>1296</v>
      </c>
      <c r="L268" s="10"/>
      <c r="M268" s="10" t="s">
        <v>6</v>
      </c>
      <c r="N268" s="10"/>
      <c r="O268" s="10"/>
      <c r="P268" s="10"/>
      <c r="Q268" s="10"/>
      <c r="R268" s="10"/>
      <c r="S268" s="9"/>
      <c r="T268" s="9"/>
    </row>
    <row r="269" spans="1:20" s="2" customFormat="1" ht="25.5" x14ac:dyDescent="0.2">
      <c r="A269" s="9">
        <f t="shared" si="4"/>
        <v>269</v>
      </c>
      <c r="B269" s="12"/>
      <c r="C269" s="13" t="s">
        <v>1300</v>
      </c>
      <c r="D269" s="13" t="s">
        <v>1304</v>
      </c>
      <c r="E269" s="13" t="s">
        <v>1302</v>
      </c>
      <c r="F269" s="13"/>
      <c r="G269" s="13" t="s">
        <v>1305</v>
      </c>
      <c r="H269" s="13"/>
      <c r="I269" s="14"/>
      <c r="J269" s="14" t="s">
        <v>1303</v>
      </c>
      <c r="K269" s="13" t="s">
        <v>1301</v>
      </c>
      <c r="L269" s="13"/>
      <c r="M269" s="13" t="s">
        <v>6</v>
      </c>
      <c r="N269" s="13"/>
      <c r="O269" s="13"/>
      <c r="P269" s="13"/>
      <c r="Q269" s="13"/>
      <c r="R269" s="13"/>
      <c r="S269" s="12"/>
      <c r="T269" s="12"/>
    </row>
    <row r="270" spans="1:20" s="1" customFormat="1" ht="25.5" x14ac:dyDescent="0.2">
      <c r="A270" s="9">
        <f t="shared" si="4"/>
        <v>270</v>
      </c>
      <c r="B270" s="9"/>
      <c r="C270" s="10" t="s">
        <v>1306</v>
      </c>
      <c r="D270" s="10" t="s">
        <v>19</v>
      </c>
      <c r="E270" s="10" t="s">
        <v>1308</v>
      </c>
      <c r="F270" s="10"/>
      <c r="G270" s="10" t="s">
        <v>1310</v>
      </c>
      <c r="H270" s="10"/>
      <c r="I270" s="11"/>
      <c r="J270" s="11" t="s">
        <v>1309</v>
      </c>
      <c r="K270" s="10" t="s">
        <v>1307</v>
      </c>
      <c r="L270" s="10"/>
      <c r="M270" s="10" t="s">
        <v>6</v>
      </c>
      <c r="N270" s="10"/>
      <c r="O270" s="10"/>
      <c r="P270" s="10"/>
      <c r="Q270" s="10"/>
      <c r="R270" s="10"/>
      <c r="S270" s="9"/>
      <c r="T270" s="9"/>
    </row>
    <row r="271" spans="1:20" s="2" customFormat="1" ht="12.75" x14ac:dyDescent="0.2">
      <c r="A271" s="9">
        <f t="shared" si="4"/>
        <v>271</v>
      </c>
      <c r="B271" s="12"/>
      <c r="C271" s="13" t="s">
        <v>1311</v>
      </c>
      <c r="D271" s="13" t="s">
        <v>1315</v>
      </c>
      <c r="E271" s="13" t="s">
        <v>1313</v>
      </c>
      <c r="F271" s="13"/>
      <c r="G271" s="13"/>
      <c r="H271" s="13"/>
      <c r="I271" s="14"/>
      <c r="J271" s="14" t="s">
        <v>1314</v>
      </c>
      <c r="K271" s="13" t="s">
        <v>1312</v>
      </c>
      <c r="L271" s="13"/>
      <c r="M271" s="13" t="s">
        <v>6</v>
      </c>
      <c r="N271" s="13"/>
      <c r="O271" s="13"/>
      <c r="P271" s="13"/>
      <c r="Q271" s="13"/>
      <c r="R271" s="13"/>
      <c r="S271" s="12"/>
      <c r="T271" s="12"/>
    </row>
    <row r="272" spans="1:20" s="1" customFormat="1" ht="25.5" x14ac:dyDescent="0.2">
      <c r="A272" s="9">
        <f t="shared" si="4"/>
        <v>272</v>
      </c>
      <c r="B272" s="9"/>
      <c r="C272" s="10" t="s">
        <v>1316</v>
      </c>
      <c r="D272" s="10" t="s">
        <v>47</v>
      </c>
      <c r="E272" s="10" t="s">
        <v>1318</v>
      </c>
      <c r="F272" s="10"/>
      <c r="G272" s="10" t="s">
        <v>1320</v>
      </c>
      <c r="H272" s="10"/>
      <c r="I272" s="11"/>
      <c r="J272" s="11" t="s">
        <v>1319</v>
      </c>
      <c r="K272" s="10" t="s">
        <v>1317</v>
      </c>
      <c r="L272" s="10"/>
      <c r="M272" s="10" t="s">
        <v>6</v>
      </c>
      <c r="N272" s="10"/>
      <c r="O272" s="10"/>
      <c r="P272" s="10"/>
      <c r="Q272" s="10"/>
      <c r="R272" s="10"/>
      <c r="S272" s="9"/>
      <c r="T272" s="9"/>
    </row>
    <row r="273" spans="1:20" s="2" customFormat="1" ht="12.75" x14ac:dyDescent="0.2">
      <c r="A273" s="9">
        <f t="shared" si="4"/>
        <v>273</v>
      </c>
      <c r="B273" s="12"/>
      <c r="C273" s="13" t="s">
        <v>1321</v>
      </c>
      <c r="D273" s="13" t="s">
        <v>19</v>
      </c>
      <c r="E273" s="13" t="s">
        <v>1323</v>
      </c>
      <c r="F273" s="13"/>
      <c r="G273" s="13" t="s">
        <v>1325</v>
      </c>
      <c r="H273" s="13"/>
      <c r="I273" s="14"/>
      <c r="J273" s="14" t="s">
        <v>1324</v>
      </c>
      <c r="K273" s="13" t="s">
        <v>1322</v>
      </c>
      <c r="L273" s="13"/>
      <c r="M273" s="13" t="s">
        <v>6</v>
      </c>
      <c r="N273" s="13"/>
      <c r="O273" s="13"/>
      <c r="P273" s="13"/>
      <c r="Q273" s="13"/>
      <c r="R273" s="13"/>
      <c r="S273" s="12"/>
      <c r="T273" s="12"/>
    </row>
    <row r="274" spans="1:20" s="1" customFormat="1" ht="25.5" x14ac:dyDescent="0.2">
      <c r="A274" s="9">
        <f t="shared" si="4"/>
        <v>274</v>
      </c>
      <c r="B274" s="9"/>
      <c r="C274" s="10" t="s">
        <v>1326</v>
      </c>
      <c r="D274" s="10" t="s">
        <v>86</v>
      </c>
      <c r="E274" s="10" t="s">
        <v>1328</v>
      </c>
      <c r="F274" s="10"/>
      <c r="G274" s="10" t="s">
        <v>1330</v>
      </c>
      <c r="H274" s="10"/>
      <c r="I274" s="11"/>
      <c r="J274" s="11" t="s">
        <v>1329</v>
      </c>
      <c r="K274" s="10" t="s">
        <v>1327</v>
      </c>
      <c r="L274" s="10"/>
      <c r="M274" s="10" t="s">
        <v>6</v>
      </c>
      <c r="N274" s="10"/>
      <c r="O274" s="10"/>
      <c r="P274" s="10"/>
      <c r="Q274" s="10"/>
      <c r="R274" s="10"/>
      <c r="S274" s="9"/>
      <c r="T274" s="9"/>
    </row>
    <row r="275" spans="1:20" s="2" customFormat="1" ht="12.75" x14ac:dyDescent="0.2">
      <c r="A275" s="9">
        <f t="shared" si="4"/>
        <v>275</v>
      </c>
      <c r="B275" s="12"/>
      <c r="C275" s="13" t="s">
        <v>1331</v>
      </c>
      <c r="D275" s="13" t="s">
        <v>1335</v>
      </c>
      <c r="E275" s="13" t="s">
        <v>1333</v>
      </c>
      <c r="F275" s="13"/>
      <c r="G275" s="13"/>
      <c r="H275" s="13"/>
      <c r="I275" s="14"/>
      <c r="J275" s="14" t="s">
        <v>1334</v>
      </c>
      <c r="K275" s="13" t="s">
        <v>1332</v>
      </c>
      <c r="L275" s="13"/>
      <c r="M275" s="13" t="s">
        <v>6</v>
      </c>
      <c r="N275" s="13"/>
      <c r="O275" s="13"/>
      <c r="P275" s="13"/>
      <c r="Q275" s="13"/>
      <c r="R275" s="13"/>
      <c r="S275" s="12"/>
      <c r="T275" s="12"/>
    </row>
    <row r="276" spans="1:20" s="1" customFormat="1" ht="12.75" x14ac:dyDescent="0.2">
      <c r="A276" s="9">
        <f t="shared" si="4"/>
        <v>276</v>
      </c>
      <c r="B276" s="9"/>
      <c r="C276" s="10" t="s">
        <v>1336</v>
      </c>
      <c r="D276" s="10" t="s">
        <v>47</v>
      </c>
      <c r="E276" s="10" t="s">
        <v>1338</v>
      </c>
      <c r="F276" s="10"/>
      <c r="G276" s="10" t="s">
        <v>1340</v>
      </c>
      <c r="H276" s="10"/>
      <c r="I276" s="11"/>
      <c r="J276" s="11" t="s">
        <v>1339</v>
      </c>
      <c r="K276" s="10" t="s">
        <v>1337</v>
      </c>
      <c r="L276" s="10"/>
      <c r="M276" s="10" t="s">
        <v>6</v>
      </c>
      <c r="N276" s="10"/>
      <c r="O276" s="10"/>
      <c r="P276" s="10"/>
      <c r="Q276" s="10"/>
      <c r="R276" s="10"/>
      <c r="S276" s="9"/>
      <c r="T276" s="9"/>
    </row>
    <row r="277" spans="1:20" s="2" customFormat="1" ht="25.5" x14ac:dyDescent="0.2">
      <c r="A277" s="9">
        <f t="shared" si="4"/>
        <v>277</v>
      </c>
      <c r="B277" s="12"/>
      <c r="C277" s="13" t="s">
        <v>1341</v>
      </c>
      <c r="D277" s="13" t="s">
        <v>41</v>
      </c>
      <c r="E277" s="13" t="s">
        <v>1343</v>
      </c>
      <c r="F277" s="13"/>
      <c r="G277" s="13"/>
      <c r="H277" s="13"/>
      <c r="I277" s="14"/>
      <c r="J277" s="14" t="s">
        <v>1344</v>
      </c>
      <c r="K277" s="13" t="s">
        <v>1342</v>
      </c>
      <c r="L277" s="13"/>
      <c r="M277" s="13" t="s">
        <v>6</v>
      </c>
      <c r="N277" s="13"/>
      <c r="O277" s="13"/>
      <c r="P277" s="13"/>
      <c r="Q277" s="13"/>
      <c r="R277" s="13"/>
      <c r="S277" s="12"/>
      <c r="T277" s="12"/>
    </row>
    <row r="278" spans="1:20" s="1" customFormat="1" ht="12.75" x14ac:dyDescent="0.2">
      <c r="A278" s="9">
        <f t="shared" si="4"/>
        <v>278</v>
      </c>
      <c r="B278" s="9"/>
      <c r="C278" s="10" t="s">
        <v>1345</v>
      </c>
      <c r="D278" s="10" t="s">
        <v>25</v>
      </c>
      <c r="E278" s="10" t="s">
        <v>1347</v>
      </c>
      <c r="F278" s="10"/>
      <c r="G278" s="10" t="s">
        <v>1349</v>
      </c>
      <c r="H278" s="10"/>
      <c r="I278" s="11"/>
      <c r="J278" s="11" t="s">
        <v>1348</v>
      </c>
      <c r="K278" s="10" t="s">
        <v>1346</v>
      </c>
      <c r="L278" s="10"/>
      <c r="M278" s="10" t="s">
        <v>6</v>
      </c>
      <c r="N278" s="10"/>
      <c r="O278" s="10"/>
      <c r="P278" s="10"/>
      <c r="Q278" s="10"/>
      <c r="R278" s="10"/>
      <c r="S278" s="9"/>
      <c r="T278" s="9"/>
    </row>
    <row r="279" spans="1:20" s="2" customFormat="1" ht="25.5" x14ac:dyDescent="0.2">
      <c r="A279" s="9">
        <f t="shared" si="4"/>
        <v>279</v>
      </c>
      <c r="B279" s="12"/>
      <c r="C279" s="13" t="s">
        <v>1350</v>
      </c>
      <c r="D279" s="13" t="s">
        <v>1335</v>
      </c>
      <c r="E279" s="13" t="s">
        <v>1352</v>
      </c>
      <c r="F279" s="13"/>
      <c r="G279" s="13" t="s">
        <v>1354</v>
      </c>
      <c r="H279" s="13"/>
      <c r="I279" s="14"/>
      <c r="J279" s="14" t="s">
        <v>1353</v>
      </c>
      <c r="K279" s="13" t="s">
        <v>1351</v>
      </c>
      <c r="L279" s="13"/>
      <c r="M279" s="13" t="s">
        <v>6</v>
      </c>
      <c r="N279" s="13"/>
      <c r="O279" s="13"/>
      <c r="P279" s="13"/>
      <c r="Q279" s="13"/>
      <c r="R279" s="13"/>
      <c r="S279" s="12"/>
      <c r="T279" s="12"/>
    </row>
    <row r="280" spans="1:20" s="1" customFormat="1" ht="25.5" x14ac:dyDescent="0.2">
      <c r="A280" s="9">
        <f t="shared" si="4"/>
        <v>280</v>
      </c>
      <c r="B280" s="9"/>
      <c r="C280" s="10" t="s">
        <v>1355</v>
      </c>
      <c r="D280" s="10" t="s">
        <v>1359</v>
      </c>
      <c r="E280" s="10" t="s">
        <v>1357</v>
      </c>
      <c r="F280" s="10"/>
      <c r="G280" s="10" t="s">
        <v>1360</v>
      </c>
      <c r="H280" s="10"/>
      <c r="I280" s="11"/>
      <c r="J280" s="11" t="s">
        <v>1358</v>
      </c>
      <c r="K280" s="10" t="s">
        <v>1356</v>
      </c>
      <c r="L280" s="10"/>
      <c r="M280" s="10" t="s">
        <v>6</v>
      </c>
      <c r="N280" s="10"/>
      <c r="O280" s="10"/>
      <c r="P280" s="10"/>
      <c r="Q280" s="10"/>
      <c r="R280" s="10"/>
      <c r="S280" s="9"/>
      <c r="T280" s="9"/>
    </row>
    <row r="281" spans="1:20" s="2" customFormat="1" ht="12.75" x14ac:dyDescent="0.2">
      <c r="A281" s="9">
        <f t="shared" si="4"/>
        <v>281</v>
      </c>
      <c r="B281" s="12"/>
      <c r="C281" s="13" t="s">
        <v>1361</v>
      </c>
      <c r="D281" s="13" t="s">
        <v>477</v>
      </c>
      <c r="E281" s="13" t="s">
        <v>1363</v>
      </c>
      <c r="F281" s="13"/>
      <c r="G281" s="13" t="s">
        <v>1365</v>
      </c>
      <c r="H281" s="13"/>
      <c r="I281" s="14"/>
      <c r="J281" s="14" t="s">
        <v>1364</v>
      </c>
      <c r="K281" s="13" t="s">
        <v>1362</v>
      </c>
      <c r="L281" s="13"/>
      <c r="M281" s="13" t="s">
        <v>6</v>
      </c>
      <c r="N281" s="13"/>
      <c r="O281" s="13"/>
      <c r="P281" s="13"/>
      <c r="Q281" s="13"/>
      <c r="R281" s="13"/>
      <c r="S281" s="12"/>
      <c r="T281" s="12"/>
    </row>
    <row r="282" spans="1:20" s="1" customFormat="1" ht="25.5" x14ac:dyDescent="0.2">
      <c r="A282" s="9">
        <f t="shared" si="4"/>
        <v>282</v>
      </c>
      <c r="B282" s="9"/>
      <c r="C282" s="10" t="s">
        <v>1366</v>
      </c>
      <c r="D282" s="10" t="s">
        <v>1370</v>
      </c>
      <c r="E282" s="10" t="s">
        <v>1368</v>
      </c>
      <c r="F282" s="10"/>
      <c r="G282" s="10" t="s">
        <v>1371</v>
      </c>
      <c r="H282" s="10"/>
      <c r="I282" s="11"/>
      <c r="J282" s="11" t="s">
        <v>1369</v>
      </c>
      <c r="K282" s="10" t="s">
        <v>1367</v>
      </c>
      <c r="L282" s="10"/>
      <c r="M282" s="10" t="s">
        <v>6</v>
      </c>
      <c r="N282" s="10"/>
      <c r="O282" s="10"/>
      <c r="P282" s="10"/>
      <c r="Q282" s="10"/>
      <c r="R282" s="10"/>
      <c r="S282" s="9"/>
      <c r="T282" s="9"/>
    </row>
    <row r="283" spans="1:20" s="2" customFormat="1" ht="12.75" x14ac:dyDescent="0.2">
      <c r="A283" s="9">
        <f t="shared" si="4"/>
        <v>283</v>
      </c>
      <c r="B283" s="12"/>
      <c r="C283" s="13" t="s">
        <v>1372</v>
      </c>
      <c r="D283" s="13" t="s">
        <v>856</v>
      </c>
      <c r="E283" s="13" t="s">
        <v>1374</v>
      </c>
      <c r="F283" s="13"/>
      <c r="G283" s="13" t="s">
        <v>1376</v>
      </c>
      <c r="H283" s="13"/>
      <c r="I283" s="14"/>
      <c r="J283" s="14" t="s">
        <v>1375</v>
      </c>
      <c r="K283" s="13" t="s">
        <v>1373</v>
      </c>
      <c r="L283" s="13"/>
      <c r="M283" s="13" t="s">
        <v>6</v>
      </c>
      <c r="N283" s="13"/>
      <c r="O283" s="13"/>
      <c r="P283" s="13"/>
      <c r="Q283" s="13"/>
      <c r="R283" s="13"/>
      <c r="S283" s="12"/>
      <c r="T283" s="12"/>
    </row>
    <row r="284" spans="1:20" s="1" customFormat="1" ht="25.5" x14ac:dyDescent="0.2">
      <c r="A284" s="9">
        <f t="shared" si="4"/>
        <v>284</v>
      </c>
      <c r="B284" s="9"/>
      <c r="C284" s="10" t="s">
        <v>1377</v>
      </c>
      <c r="D284" s="10" t="s">
        <v>11</v>
      </c>
      <c r="E284" s="10" t="s">
        <v>1379</v>
      </c>
      <c r="F284" s="10"/>
      <c r="G284" s="10"/>
      <c r="H284" s="10"/>
      <c r="I284" s="11"/>
      <c r="J284" s="11" t="s">
        <v>1380</v>
      </c>
      <c r="K284" s="10" t="s">
        <v>1378</v>
      </c>
      <c r="L284" s="10"/>
      <c r="M284" s="10" t="s">
        <v>6</v>
      </c>
      <c r="N284" s="10"/>
      <c r="O284" s="10"/>
      <c r="P284" s="10"/>
      <c r="Q284" s="10"/>
      <c r="R284" s="10"/>
      <c r="S284" s="9"/>
      <c r="T284" s="9"/>
    </row>
    <row r="285" spans="1:20" s="2" customFormat="1" ht="12.75" x14ac:dyDescent="0.2">
      <c r="A285" s="9">
        <f t="shared" si="4"/>
        <v>285</v>
      </c>
      <c r="B285" s="12"/>
      <c r="C285" s="13" t="s">
        <v>1381</v>
      </c>
      <c r="D285" s="13" t="s">
        <v>11</v>
      </c>
      <c r="E285" s="13" t="s">
        <v>1383</v>
      </c>
      <c r="F285" s="13"/>
      <c r="G285" s="13" t="s">
        <v>1385</v>
      </c>
      <c r="H285" s="13"/>
      <c r="I285" s="14"/>
      <c r="J285" s="14" t="s">
        <v>1384</v>
      </c>
      <c r="K285" s="13" t="s">
        <v>1382</v>
      </c>
      <c r="L285" s="13"/>
      <c r="M285" s="13" t="s">
        <v>6</v>
      </c>
      <c r="N285" s="13"/>
      <c r="O285" s="13"/>
      <c r="P285" s="13"/>
      <c r="Q285" s="13"/>
      <c r="R285" s="13"/>
      <c r="S285" s="12"/>
      <c r="T285" s="12"/>
    </row>
    <row r="286" spans="1:20" s="1" customFormat="1" ht="25.5" x14ac:dyDescent="0.2">
      <c r="A286" s="9">
        <f t="shared" si="4"/>
        <v>286</v>
      </c>
      <c r="B286" s="9"/>
      <c r="C286" s="10" t="s">
        <v>1386</v>
      </c>
      <c r="D286" s="10" t="s">
        <v>19</v>
      </c>
      <c r="E286" s="10" t="s">
        <v>1388</v>
      </c>
      <c r="F286" s="10"/>
      <c r="G286" s="10"/>
      <c r="H286" s="10"/>
      <c r="I286" s="11"/>
      <c r="J286" s="11"/>
      <c r="K286" s="10" t="s">
        <v>1387</v>
      </c>
      <c r="L286" s="10"/>
      <c r="M286" s="10" t="s">
        <v>6</v>
      </c>
      <c r="N286" s="10"/>
      <c r="O286" s="10"/>
      <c r="P286" s="10"/>
      <c r="Q286" s="10"/>
      <c r="R286" s="10"/>
      <c r="S286" s="9"/>
      <c r="T286" s="9"/>
    </row>
    <row r="287" spans="1:20" s="2" customFormat="1" ht="12.75" x14ac:dyDescent="0.2">
      <c r="A287" s="9">
        <f t="shared" si="4"/>
        <v>287</v>
      </c>
      <c r="B287" s="12"/>
      <c r="C287" s="13" t="s">
        <v>1389</v>
      </c>
      <c r="D287" s="13" t="s">
        <v>47</v>
      </c>
      <c r="E287" s="13" t="s">
        <v>1391</v>
      </c>
      <c r="F287" s="13"/>
      <c r="G287" s="13"/>
      <c r="H287" s="13"/>
      <c r="I287" s="14"/>
      <c r="J287" s="14" t="s">
        <v>1392</v>
      </c>
      <c r="K287" s="13" t="s">
        <v>1390</v>
      </c>
      <c r="L287" s="13"/>
      <c r="M287" s="13" t="s">
        <v>6</v>
      </c>
      <c r="N287" s="13"/>
      <c r="O287" s="13"/>
      <c r="P287" s="13"/>
      <c r="Q287" s="13"/>
      <c r="R287" s="13"/>
      <c r="S287" s="12"/>
      <c r="T287" s="12"/>
    </row>
    <row r="288" spans="1:20" s="1" customFormat="1" ht="12.75" x14ac:dyDescent="0.2">
      <c r="A288" s="9">
        <f t="shared" si="4"/>
        <v>288</v>
      </c>
      <c r="B288" s="9"/>
      <c r="C288" s="10" t="s">
        <v>1393</v>
      </c>
      <c r="D288" s="10" t="s">
        <v>47</v>
      </c>
      <c r="E288" s="10" t="s">
        <v>1394</v>
      </c>
      <c r="F288" s="10"/>
      <c r="G288" s="10"/>
      <c r="H288" s="10"/>
      <c r="I288" s="11"/>
      <c r="J288" s="11" t="s">
        <v>1395</v>
      </c>
      <c r="K288" s="10"/>
      <c r="L288" s="10"/>
      <c r="M288" s="10" t="s">
        <v>6</v>
      </c>
      <c r="N288" s="10"/>
      <c r="O288" s="10"/>
      <c r="P288" s="10"/>
      <c r="Q288" s="10"/>
      <c r="R288" s="10"/>
      <c r="S288" s="9"/>
      <c r="T288" s="9"/>
    </row>
    <row r="289" spans="1:20" s="2" customFormat="1" ht="12.75" x14ac:dyDescent="0.2">
      <c r="A289" s="9">
        <f t="shared" si="4"/>
        <v>289</v>
      </c>
      <c r="B289" s="12"/>
      <c r="C289" s="13" t="s">
        <v>1396</v>
      </c>
      <c r="D289" s="13" t="s">
        <v>25</v>
      </c>
      <c r="E289" s="13" t="s">
        <v>1398</v>
      </c>
      <c r="F289" s="13"/>
      <c r="G289" s="13" t="s">
        <v>1399</v>
      </c>
      <c r="H289" s="13"/>
      <c r="I289" s="14"/>
      <c r="J289" s="14">
        <v>212311522</v>
      </c>
      <c r="K289" s="13" t="s">
        <v>1397</v>
      </c>
      <c r="L289" s="13"/>
      <c r="M289" s="13" t="s">
        <v>6</v>
      </c>
      <c r="N289" s="13"/>
      <c r="O289" s="13"/>
      <c r="P289" s="13"/>
      <c r="Q289" s="13"/>
      <c r="R289" s="13"/>
      <c r="S289" s="12"/>
      <c r="T289" s="12"/>
    </row>
    <row r="290" spans="1:20" s="1" customFormat="1" ht="12.75" x14ac:dyDescent="0.2">
      <c r="A290" s="9">
        <f t="shared" si="4"/>
        <v>290</v>
      </c>
      <c r="B290" s="9"/>
      <c r="C290" s="10" t="s">
        <v>1400</v>
      </c>
      <c r="D290" s="10" t="s">
        <v>1404</v>
      </c>
      <c r="E290" s="10" t="s">
        <v>1402</v>
      </c>
      <c r="F290" s="10"/>
      <c r="G290" s="10" t="s">
        <v>1405</v>
      </c>
      <c r="H290" s="10"/>
      <c r="I290" s="11"/>
      <c r="J290" s="11" t="s">
        <v>1403</v>
      </c>
      <c r="K290" s="10" t="s">
        <v>1401</v>
      </c>
      <c r="L290" s="10"/>
      <c r="M290" s="10" t="s">
        <v>6</v>
      </c>
      <c r="N290" s="10"/>
      <c r="O290" s="10"/>
      <c r="P290" s="10"/>
      <c r="Q290" s="10"/>
      <c r="R290" s="10"/>
      <c r="S290" s="9"/>
      <c r="T290" s="9"/>
    </row>
    <row r="291" spans="1:20" s="2" customFormat="1" ht="12.75" x14ac:dyDescent="0.2">
      <c r="A291" s="9">
        <f t="shared" si="4"/>
        <v>291</v>
      </c>
      <c r="B291" s="12"/>
      <c r="C291" s="13" t="s">
        <v>1406</v>
      </c>
      <c r="D291" s="13" t="s">
        <v>936</v>
      </c>
      <c r="E291" s="13" t="s">
        <v>1408</v>
      </c>
      <c r="F291" s="13"/>
      <c r="G291" s="13" t="s">
        <v>1410</v>
      </c>
      <c r="H291" s="13"/>
      <c r="I291" s="14"/>
      <c r="J291" s="14" t="s">
        <v>1409</v>
      </c>
      <c r="K291" s="13" t="s">
        <v>1407</v>
      </c>
      <c r="L291" s="13"/>
      <c r="M291" s="13" t="s">
        <v>6</v>
      </c>
      <c r="N291" s="13"/>
      <c r="O291" s="13"/>
      <c r="P291" s="13"/>
      <c r="Q291" s="13"/>
      <c r="R291" s="13"/>
      <c r="S291" s="12"/>
      <c r="T291" s="12"/>
    </row>
    <row r="292" spans="1:20" s="1" customFormat="1" ht="25.5" x14ac:dyDescent="0.2">
      <c r="A292" s="9">
        <f t="shared" si="4"/>
        <v>292</v>
      </c>
      <c r="B292" s="9"/>
      <c r="C292" s="10" t="s">
        <v>1411</v>
      </c>
      <c r="D292" s="10" t="s">
        <v>41</v>
      </c>
      <c r="E292" s="10" t="s">
        <v>1413</v>
      </c>
      <c r="F292" s="10"/>
      <c r="G292" s="10" t="s">
        <v>1415</v>
      </c>
      <c r="H292" s="10"/>
      <c r="I292" s="11"/>
      <c r="J292" s="11" t="s">
        <v>1414</v>
      </c>
      <c r="K292" s="10" t="s">
        <v>1412</v>
      </c>
      <c r="L292" s="10"/>
      <c r="M292" s="10" t="s">
        <v>6</v>
      </c>
      <c r="N292" s="10"/>
      <c r="O292" s="10"/>
      <c r="P292" s="10"/>
      <c r="Q292" s="10"/>
      <c r="R292" s="10"/>
      <c r="S292" s="9"/>
      <c r="T292" s="9"/>
    </row>
    <row r="293" spans="1:20" s="2" customFormat="1" ht="25.5" x14ac:dyDescent="0.2">
      <c r="A293" s="9">
        <f t="shared" si="4"/>
        <v>293</v>
      </c>
      <c r="B293" s="12"/>
      <c r="C293" s="13" t="s">
        <v>1416</v>
      </c>
      <c r="D293" s="13" t="s">
        <v>41</v>
      </c>
      <c r="E293" s="13" t="s">
        <v>1417</v>
      </c>
      <c r="F293" s="13"/>
      <c r="G293" s="13"/>
      <c r="H293" s="13"/>
      <c r="I293" s="14"/>
      <c r="J293" s="14" t="s">
        <v>1418</v>
      </c>
      <c r="K293" s="13" t="s">
        <v>156</v>
      </c>
      <c r="L293" s="13"/>
      <c r="M293" s="13" t="s">
        <v>6</v>
      </c>
      <c r="N293" s="13"/>
      <c r="O293" s="13"/>
      <c r="P293" s="13"/>
      <c r="Q293" s="13"/>
      <c r="R293" s="13"/>
      <c r="S293" s="12"/>
      <c r="T293" s="12"/>
    </row>
    <row r="294" spans="1:20" s="1" customFormat="1" ht="25.5" x14ac:dyDescent="0.2">
      <c r="A294" s="9">
        <f t="shared" si="4"/>
        <v>294</v>
      </c>
      <c r="B294" s="9"/>
      <c r="C294" s="10" t="s">
        <v>1419</v>
      </c>
      <c r="D294" s="10" t="s">
        <v>1423</v>
      </c>
      <c r="E294" s="10" t="s">
        <v>1421</v>
      </c>
      <c r="F294" s="10"/>
      <c r="G294" s="10" t="s">
        <v>1424</v>
      </c>
      <c r="H294" s="10"/>
      <c r="I294" s="11"/>
      <c r="J294" s="11" t="s">
        <v>1422</v>
      </c>
      <c r="K294" s="10" t="s">
        <v>1420</v>
      </c>
      <c r="L294" s="10"/>
      <c r="M294" s="10" t="s">
        <v>6</v>
      </c>
      <c r="N294" s="10"/>
      <c r="O294" s="10"/>
      <c r="P294" s="10"/>
      <c r="Q294" s="10"/>
      <c r="R294" s="10"/>
      <c r="S294" s="9"/>
      <c r="T294" s="9"/>
    </row>
    <row r="295" spans="1:20" s="2" customFormat="1" ht="12.75" x14ac:dyDescent="0.2">
      <c r="A295" s="9">
        <f t="shared" si="4"/>
        <v>295</v>
      </c>
      <c r="B295" s="12"/>
      <c r="C295" s="13" t="s">
        <v>1425</v>
      </c>
      <c r="D295" s="13" t="s">
        <v>1429</v>
      </c>
      <c r="E295" s="13" t="s">
        <v>1427</v>
      </c>
      <c r="F295" s="13"/>
      <c r="G295" s="13"/>
      <c r="H295" s="13"/>
      <c r="I295" s="14"/>
      <c r="J295" s="14" t="s">
        <v>1428</v>
      </c>
      <c r="K295" s="13" t="s">
        <v>1426</v>
      </c>
      <c r="L295" s="13"/>
      <c r="M295" s="13" t="s">
        <v>6</v>
      </c>
      <c r="N295" s="13"/>
      <c r="O295" s="13"/>
      <c r="P295" s="13"/>
      <c r="Q295" s="13"/>
      <c r="R295" s="13"/>
      <c r="S295" s="12"/>
      <c r="T295" s="12"/>
    </row>
    <row r="296" spans="1:20" s="1" customFormat="1" ht="12.75" x14ac:dyDescent="0.2">
      <c r="A296" s="9">
        <f t="shared" si="4"/>
        <v>296</v>
      </c>
      <c r="B296" s="9"/>
      <c r="C296" s="10" t="s">
        <v>1430</v>
      </c>
      <c r="D296" s="10" t="s">
        <v>644</v>
      </c>
      <c r="E296" s="10" t="s">
        <v>1432</v>
      </c>
      <c r="F296" s="10"/>
      <c r="G296" s="10" t="s">
        <v>1434</v>
      </c>
      <c r="H296" s="10"/>
      <c r="I296" s="11"/>
      <c r="J296" s="11" t="s">
        <v>1433</v>
      </c>
      <c r="K296" s="10" t="s">
        <v>1431</v>
      </c>
      <c r="L296" s="10"/>
      <c r="M296" s="10" t="s">
        <v>6</v>
      </c>
      <c r="N296" s="10"/>
      <c r="O296" s="10"/>
      <c r="P296" s="10"/>
      <c r="Q296" s="10"/>
      <c r="R296" s="10"/>
      <c r="S296" s="9"/>
      <c r="T296" s="9"/>
    </row>
    <row r="297" spans="1:20" s="2" customFormat="1" ht="25.5" x14ac:dyDescent="0.2">
      <c r="A297" s="9">
        <f t="shared" si="4"/>
        <v>297</v>
      </c>
      <c r="B297" s="12"/>
      <c r="C297" s="13" t="s">
        <v>1435</v>
      </c>
      <c r="D297" s="13" t="s">
        <v>1438</v>
      </c>
      <c r="E297" s="13" t="s">
        <v>1437</v>
      </c>
      <c r="F297" s="13"/>
      <c r="G297" s="13"/>
      <c r="H297" s="13"/>
      <c r="I297" s="14"/>
      <c r="J297" s="14"/>
      <c r="K297" s="13" t="s">
        <v>1436</v>
      </c>
      <c r="L297" s="13"/>
      <c r="M297" s="13" t="s">
        <v>6</v>
      </c>
      <c r="N297" s="13"/>
      <c r="O297" s="13"/>
      <c r="P297" s="13"/>
      <c r="Q297" s="13"/>
      <c r="R297" s="13"/>
      <c r="S297" s="12"/>
      <c r="T297" s="12"/>
    </row>
    <row r="298" spans="1:20" s="1" customFormat="1" ht="12.75" x14ac:dyDescent="0.2">
      <c r="A298" s="9">
        <f t="shared" si="4"/>
        <v>298</v>
      </c>
      <c r="B298" s="9"/>
      <c r="C298" s="10" t="s">
        <v>1439</v>
      </c>
      <c r="D298" s="10" t="s">
        <v>4</v>
      </c>
      <c r="E298" s="10" t="s">
        <v>1441</v>
      </c>
      <c r="F298" s="10"/>
      <c r="G298" s="10" t="s">
        <v>1443</v>
      </c>
      <c r="H298" s="10"/>
      <c r="I298" s="11"/>
      <c r="J298" s="11" t="s">
        <v>1442</v>
      </c>
      <c r="K298" s="10" t="s">
        <v>1440</v>
      </c>
      <c r="L298" s="10"/>
      <c r="M298" s="10" t="s">
        <v>6</v>
      </c>
      <c r="N298" s="10"/>
      <c r="O298" s="10"/>
      <c r="P298" s="10"/>
      <c r="Q298" s="10"/>
      <c r="R298" s="10"/>
      <c r="S298" s="9"/>
      <c r="T298" s="9"/>
    </row>
    <row r="299" spans="1:20" s="2" customFormat="1" ht="25.5" x14ac:dyDescent="0.2">
      <c r="A299" s="9">
        <f t="shared" si="4"/>
        <v>299</v>
      </c>
      <c r="B299" s="12"/>
      <c r="C299" s="13" t="s">
        <v>1444</v>
      </c>
      <c r="D299" s="13" t="s">
        <v>1448</v>
      </c>
      <c r="E299" s="13" t="s">
        <v>1446</v>
      </c>
      <c r="F299" s="13"/>
      <c r="G299" s="13" t="s">
        <v>1449</v>
      </c>
      <c r="H299" s="13"/>
      <c r="I299" s="14"/>
      <c r="J299" s="14" t="s">
        <v>1447</v>
      </c>
      <c r="K299" s="13" t="s">
        <v>1445</v>
      </c>
      <c r="L299" s="13"/>
      <c r="M299" s="13" t="s">
        <v>6</v>
      </c>
      <c r="N299" s="13"/>
      <c r="O299" s="13"/>
      <c r="P299" s="13"/>
      <c r="Q299" s="13"/>
      <c r="R299" s="13"/>
      <c r="S299" s="12"/>
      <c r="T299" s="12"/>
    </row>
    <row r="300" spans="1:20" s="1" customFormat="1" ht="25.5" x14ac:dyDescent="0.2">
      <c r="A300" s="9">
        <f t="shared" si="4"/>
        <v>300</v>
      </c>
      <c r="B300" s="9"/>
      <c r="C300" s="10" t="s">
        <v>1450</v>
      </c>
      <c r="D300" s="10" t="s">
        <v>774</v>
      </c>
      <c r="E300" s="10" t="s">
        <v>1452</v>
      </c>
      <c r="F300" s="10"/>
      <c r="G300" s="10" t="s">
        <v>1454</v>
      </c>
      <c r="H300" s="10"/>
      <c r="I300" s="11"/>
      <c r="J300" s="11" t="s">
        <v>1453</v>
      </c>
      <c r="K300" s="10" t="s">
        <v>1451</v>
      </c>
      <c r="L300" s="10"/>
      <c r="M300" s="10" t="s">
        <v>6</v>
      </c>
      <c r="N300" s="10"/>
      <c r="O300" s="10"/>
      <c r="P300" s="10"/>
      <c r="Q300" s="10"/>
      <c r="R300" s="10"/>
      <c r="S300" s="9"/>
      <c r="T300" s="9"/>
    </row>
    <row r="301" spans="1:20" s="2" customFormat="1" ht="12.75" x14ac:dyDescent="0.2">
      <c r="A301" s="9">
        <f t="shared" si="4"/>
        <v>301</v>
      </c>
      <c r="B301" s="12"/>
      <c r="C301" s="13" t="s">
        <v>1455</v>
      </c>
      <c r="D301" s="13" t="s">
        <v>774</v>
      </c>
      <c r="E301" s="13" t="s">
        <v>1457</v>
      </c>
      <c r="F301" s="13"/>
      <c r="G301" s="13" t="s">
        <v>1459</v>
      </c>
      <c r="H301" s="13"/>
      <c r="I301" s="14"/>
      <c r="J301" s="14" t="s">
        <v>1458</v>
      </c>
      <c r="K301" s="13" t="s">
        <v>1456</v>
      </c>
      <c r="L301" s="13"/>
      <c r="M301" s="13" t="s">
        <v>6</v>
      </c>
      <c r="N301" s="13"/>
      <c r="O301" s="13"/>
      <c r="P301" s="13"/>
      <c r="Q301" s="13"/>
      <c r="R301" s="13"/>
      <c r="S301" s="12"/>
      <c r="T301" s="12"/>
    </row>
    <row r="302" spans="1:20" s="1" customFormat="1" ht="12.75" x14ac:dyDescent="0.2">
      <c r="A302" s="9">
        <f t="shared" si="4"/>
        <v>302</v>
      </c>
      <c r="B302" s="9"/>
      <c r="C302" s="10" t="s">
        <v>1460</v>
      </c>
      <c r="D302" s="10" t="s">
        <v>774</v>
      </c>
      <c r="E302" s="10" t="s">
        <v>1462</v>
      </c>
      <c r="F302" s="10"/>
      <c r="G302" s="10" t="s">
        <v>1464</v>
      </c>
      <c r="H302" s="10"/>
      <c r="I302" s="11"/>
      <c r="J302" s="11" t="s">
        <v>1463</v>
      </c>
      <c r="K302" s="10" t="s">
        <v>1461</v>
      </c>
      <c r="L302" s="10"/>
      <c r="M302" s="10" t="s">
        <v>6</v>
      </c>
      <c r="N302" s="10"/>
      <c r="O302" s="10"/>
      <c r="P302" s="10"/>
      <c r="Q302" s="10"/>
      <c r="R302" s="10"/>
      <c r="S302" s="9"/>
      <c r="T302" s="9"/>
    </row>
    <row r="303" spans="1:20" s="2" customFormat="1" ht="12.75" x14ac:dyDescent="0.2">
      <c r="A303" s="9">
        <f t="shared" si="4"/>
        <v>303</v>
      </c>
      <c r="B303" s="12"/>
      <c r="C303" s="13" t="s">
        <v>1149</v>
      </c>
      <c r="D303" s="13" t="s">
        <v>75</v>
      </c>
      <c r="E303" s="13" t="s">
        <v>1466</v>
      </c>
      <c r="F303" s="13"/>
      <c r="G303" s="13" t="s">
        <v>1468</v>
      </c>
      <c r="H303" s="13"/>
      <c r="I303" s="14"/>
      <c r="J303" s="14" t="s">
        <v>1467</v>
      </c>
      <c r="K303" s="13" t="s">
        <v>1465</v>
      </c>
      <c r="L303" s="13"/>
      <c r="M303" s="13" t="s">
        <v>6</v>
      </c>
      <c r="N303" s="13"/>
      <c r="O303" s="13"/>
      <c r="P303" s="13"/>
      <c r="Q303" s="13"/>
      <c r="R303" s="13"/>
      <c r="S303" s="12"/>
      <c r="T303" s="12"/>
    </row>
    <row r="304" spans="1:20" s="1" customFormat="1" ht="12.75" x14ac:dyDescent="0.2">
      <c r="A304" s="9">
        <f t="shared" si="4"/>
        <v>304</v>
      </c>
      <c r="B304" s="9"/>
      <c r="C304" s="10" t="s">
        <v>1469</v>
      </c>
      <c r="D304" s="10" t="s">
        <v>1473</v>
      </c>
      <c r="E304" s="10" t="s">
        <v>1471</v>
      </c>
      <c r="F304" s="10"/>
      <c r="G304" s="10" t="s">
        <v>1474</v>
      </c>
      <c r="H304" s="10"/>
      <c r="I304" s="11"/>
      <c r="J304" s="11" t="s">
        <v>1472</v>
      </c>
      <c r="K304" s="10" t="s">
        <v>1470</v>
      </c>
      <c r="L304" s="10"/>
      <c r="M304" s="10" t="s">
        <v>6</v>
      </c>
      <c r="N304" s="10"/>
      <c r="O304" s="10"/>
      <c r="P304" s="10"/>
      <c r="Q304" s="10"/>
      <c r="R304" s="10"/>
      <c r="S304" s="9"/>
      <c r="T304" s="9"/>
    </row>
    <row r="305" spans="1:20" s="2" customFormat="1" ht="12.75" x14ac:dyDescent="0.2">
      <c r="A305" s="9">
        <f t="shared" si="4"/>
        <v>305</v>
      </c>
      <c r="B305" s="12"/>
      <c r="C305" s="13" t="s">
        <v>1475</v>
      </c>
      <c r="D305" s="13" t="s">
        <v>1473</v>
      </c>
      <c r="E305" s="13" t="s">
        <v>1471</v>
      </c>
      <c r="F305" s="13"/>
      <c r="G305" s="13"/>
      <c r="H305" s="13"/>
      <c r="I305" s="14"/>
      <c r="J305" s="14"/>
      <c r="K305" s="13" t="s">
        <v>1476</v>
      </c>
      <c r="L305" s="13"/>
      <c r="M305" s="13" t="s">
        <v>6</v>
      </c>
      <c r="N305" s="13"/>
      <c r="O305" s="13"/>
      <c r="P305" s="13"/>
      <c r="Q305" s="13"/>
      <c r="R305" s="13"/>
      <c r="S305" s="12"/>
      <c r="T305" s="12"/>
    </row>
    <row r="306" spans="1:20" s="1" customFormat="1" ht="12.75" x14ac:dyDescent="0.2">
      <c r="A306" s="9">
        <f t="shared" si="4"/>
        <v>306</v>
      </c>
      <c r="B306" s="9"/>
      <c r="C306" s="10" t="s">
        <v>1477</v>
      </c>
      <c r="D306" s="10" t="s">
        <v>1481</v>
      </c>
      <c r="E306" s="10" t="s">
        <v>1479</v>
      </c>
      <c r="F306" s="10"/>
      <c r="G306" s="10" t="s">
        <v>1482</v>
      </c>
      <c r="H306" s="10"/>
      <c r="I306" s="11"/>
      <c r="J306" s="11" t="s">
        <v>1480</v>
      </c>
      <c r="K306" s="10" t="s">
        <v>1478</v>
      </c>
      <c r="L306" s="10"/>
      <c r="M306" s="10" t="s">
        <v>6</v>
      </c>
      <c r="N306" s="10"/>
      <c r="O306" s="10"/>
      <c r="P306" s="10"/>
      <c r="Q306" s="10"/>
      <c r="R306" s="10"/>
      <c r="S306" s="9"/>
      <c r="T306" s="9"/>
    </row>
    <row r="307" spans="1:20" s="2" customFormat="1" ht="12.75" x14ac:dyDescent="0.2">
      <c r="A307" s="9">
        <f t="shared" si="4"/>
        <v>307</v>
      </c>
      <c r="B307" s="12"/>
      <c r="C307" s="13" t="s">
        <v>1483</v>
      </c>
      <c r="D307" s="13" t="s">
        <v>1486</v>
      </c>
      <c r="E307" s="13" t="s">
        <v>1484</v>
      </c>
      <c r="F307" s="13"/>
      <c r="G307" s="13"/>
      <c r="H307" s="13"/>
      <c r="I307" s="14"/>
      <c r="J307" s="14" t="s">
        <v>1485</v>
      </c>
      <c r="K307" s="13"/>
      <c r="L307" s="13"/>
      <c r="M307" s="13" t="s">
        <v>6</v>
      </c>
      <c r="N307" s="13"/>
      <c r="O307" s="13"/>
      <c r="P307" s="13"/>
      <c r="Q307" s="13"/>
      <c r="R307" s="13"/>
      <c r="S307" s="12"/>
      <c r="T307" s="12"/>
    </row>
    <row r="308" spans="1:20" s="1" customFormat="1" ht="25.5" x14ac:dyDescent="0.2">
      <c r="A308" s="9">
        <f t="shared" si="4"/>
        <v>308</v>
      </c>
      <c r="B308" s="9"/>
      <c r="C308" s="10" t="s">
        <v>1487</v>
      </c>
      <c r="D308" s="10" t="s">
        <v>1481</v>
      </c>
      <c r="E308" s="10" t="s">
        <v>1489</v>
      </c>
      <c r="F308" s="10"/>
      <c r="G308" s="10"/>
      <c r="H308" s="10"/>
      <c r="I308" s="11"/>
      <c r="J308" s="11" t="s">
        <v>1490</v>
      </c>
      <c r="K308" s="10" t="s">
        <v>1488</v>
      </c>
      <c r="L308" s="10"/>
      <c r="M308" s="10" t="s">
        <v>6</v>
      </c>
      <c r="N308" s="10"/>
      <c r="O308" s="10"/>
      <c r="P308" s="10"/>
      <c r="Q308" s="10"/>
      <c r="R308" s="10"/>
      <c r="S308" s="9"/>
      <c r="T308" s="9"/>
    </row>
    <row r="309" spans="1:20" s="2" customFormat="1" ht="12.75" x14ac:dyDescent="0.2">
      <c r="A309" s="9">
        <f t="shared" si="4"/>
        <v>309</v>
      </c>
      <c r="B309" s="12"/>
      <c r="C309" s="13" t="s">
        <v>1491</v>
      </c>
      <c r="D309" s="13" t="s">
        <v>1164</v>
      </c>
      <c r="E309" s="13" t="s">
        <v>1492</v>
      </c>
      <c r="F309" s="13"/>
      <c r="G309" s="13"/>
      <c r="H309" s="13"/>
      <c r="I309" s="14"/>
      <c r="J309" s="14" t="s">
        <v>1493</v>
      </c>
      <c r="K309" s="13"/>
      <c r="L309" s="13"/>
      <c r="M309" s="13" t="s">
        <v>6</v>
      </c>
      <c r="N309" s="13"/>
      <c r="O309" s="13"/>
      <c r="P309" s="13"/>
      <c r="Q309" s="13"/>
      <c r="R309" s="13"/>
      <c r="S309" s="12"/>
      <c r="T309" s="12"/>
    </row>
    <row r="310" spans="1:20" s="1" customFormat="1" ht="12.75" x14ac:dyDescent="0.2">
      <c r="A310" s="9">
        <f t="shared" si="4"/>
        <v>310</v>
      </c>
      <c r="B310" s="9"/>
      <c r="C310" s="10" t="s">
        <v>1494</v>
      </c>
      <c r="D310" s="10" t="s">
        <v>1497</v>
      </c>
      <c r="E310" s="10" t="s">
        <v>1495</v>
      </c>
      <c r="F310" s="10"/>
      <c r="G310" s="10"/>
      <c r="H310" s="10"/>
      <c r="I310" s="11"/>
      <c r="J310" s="11" t="s">
        <v>1496</v>
      </c>
      <c r="K310" s="10"/>
      <c r="L310" s="10"/>
      <c r="M310" s="10" t="s">
        <v>6</v>
      </c>
      <c r="N310" s="10"/>
      <c r="O310" s="10"/>
      <c r="P310" s="10"/>
      <c r="Q310" s="10"/>
      <c r="R310" s="10"/>
      <c r="S310" s="9"/>
      <c r="T310" s="9"/>
    </row>
    <row r="311" spans="1:20" s="2" customFormat="1" ht="25.5" x14ac:dyDescent="0.2">
      <c r="A311" s="9">
        <f t="shared" si="4"/>
        <v>311</v>
      </c>
      <c r="B311" s="12"/>
      <c r="C311" s="13" t="s">
        <v>1498</v>
      </c>
      <c r="D311" s="13" t="s">
        <v>1500</v>
      </c>
      <c r="E311" s="13" t="s">
        <v>1499</v>
      </c>
      <c r="F311" s="13"/>
      <c r="G311" s="13"/>
      <c r="H311" s="13"/>
      <c r="I311" s="14"/>
      <c r="J311" s="14" t="s">
        <v>278</v>
      </c>
      <c r="K311" s="13"/>
      <c r="L311" s="13"/>
      <c r="M311" s="13" t="s">
        <v>6</v>
      </c>
      <c r="N311" s="13"/>
      <c r="O311" s="13"/>
      <c r="P311" s="13"/>
      <c r="Q311" s="13"/>
      <c r="R311" s="13"/>
      <c r="S311" s="12"/>
      <c r="T311" s="12"/>
    </row>
    <row r="312" spans="1:20" s="1" customFormat="1" ht="12.75" x14ac:dyDescent="0.2">
      <c r="A312" s="9">
        <f t="shared" si="4"/>
        <v>312</v>
      </c>
      <c r="B312" s="9"/>
      <c r="C312" s="10" t="s">
        <v>1501</v>
      </c>
      <c r="D312" s="10" t="s">
        <v>1241</v>
      </c>
      <c r="E312" s="10" t="s">
        <v>1502</v>
      </c>
      <c r="F312" s="10"/>
      <c r="G312" s="10"/>
      <c r="H312" s="10"/>
      <c r="I312" s="11"/>
      <c r="J312" s="11" t="s">
        <v>1503</v>
      </c>
      <c r="K312" s="10"/>
      <c r="L312" s="10"/>
      <c r="M312" s="10" t="s">
        <v>6</v>
      </c>
      <c r="N312" s="10"/>
      <c r="O312" s="10"/>
      <c r="P312" s="10"/>
      <c r="Q312" s="10"/>
      <c r="R312" s="10"/>
      <c r="S312" s="9"/>
      <c r="T312" s="9"/>
    </row>
    <row r="313" spans="1:20" s="2" customFormat="1" ht="12.75" x14ac:dyDescent="0.2">
      <c r="A313" s="9">
        <f t="shared" si="4"/>
        <v>313</v>
      </c>
      <c r="B313" s="12"/>
      <c r="C313" s="13" t="s">
        <v>1504</v>
      </c>
      <c r="D313" s="13" t="s">
        <v>1486</v>
      </c>
      <c r="E313" s="13" t="s">
        <v>1506</v>
      </c>
      <c r="F313" s="13"/>
      <c r="G313" s="13" t="s">
        <v>1508</v>
      </c>
      <c r="H313" s="13"/>
      <c r="I313" s="14"/>
      <c r="J313" s="14" t="s">
        <v>1507</v>
      </c>
      <c r="K313" s="13" t="s">
        <v>1505</v>
      </c>
      <c r="L313" s="13"/>
      <c r="M313" s="13" t="s">
        <v>70</v>
      </c>
      <c r="N313" s="13"/>
      <c r="O313" s="13"/>
      <c r="P313" s="13"/>
      <c r="Q313" s="13"/>
      <c r="R313" s="13"/>
      <c r="S313" s="12"/>
      <c r="T313" s="12"/>
    </row>
    <row r="314" spans="1:20" s="1" customFormat="1" ht="12.75" x14ac:dyDescent="0.2">
      <c r="A314" s="9">
        <f t="shared" si="4"/>
        <v>314</v>
      </c>
      <c r="B314" s="9"/>
      <c r="C314" s="10" t="s">
        <v>1509</v>
      </c>
      <c r="D314" s="10"/>
      <c r="E314" s="10" t="s">
        <v>1510</v>
      </c>
      <c r="F314" s="10"/>
      <c r="G314" s="10"/>
      <c r="H314" s="10"/>
      <c r="I314" s="11"/>
      <c r="J314" s="11" t="s">
        <v>1511</v>
      </c>
      <c r="K314" s="10"/>
      <c r="L314" s="10"/>
      <c r="M314" s="10" t="s">
        <v>6</v>
      </c>
      <c r="N314" s="10"/>
      <c r="O314" s="10"/>
      <c r="P314" s="10"/>
      <c r="Q314" s="10"/>
      <c r="R314" s="10"/>
      <c r="S314" s="9"/>
      <c r="T314" s="9"/>
    </row>
    <row r="315" spans="1:20" s="2" customFormat="1" ht="25.5" x14ac:dyDescent="0.2">
      <c r="A315" s="9">
        <f t="shared" si="4"/>
        <v>315</v>
      </c>
      <c r="B315" s="12"/>
      <c r="C315" s="13" t="s">
        <v>1512</v>
      </c>
      <c r="D315" s="13"/>
      <c r="E315" s="13" t="s">
        <v>1514</v>
      </c>
      <c r="F315" s="13"/>
      <c r="G315" s="13"/>
      <c r="H315" s="13"/>
      <c r="I315" s="14"/>
      <c r="J315" s="14" t="s">
        <v>1515</v>
      </c>
      <c r="K315" s="13" t="s">
        <v>1513</v>
      </c>
      <c r="L315" s="13"/>
      <c r="M315" s="13" t="s">
        <v>6</v>
      </c>
      <c r="N315" s="13"/>
      <c r="O315" s="13"/>
      <c r="P315" s="13"/>
      <c r="Q315" s="13"/>
      <c r="R315" s="13"/>
      <c r="S315" s="12"/>
      <c r="T315" s="12"/>
    </row>
    <row r="316" spans="1:20" s="1" customFormat="1" ht="12.75" x14ac:dyDescent="0.2">
      <c r="A316" s="9">
        <f t="shared" si="4"/>
        <v>316</v>
      </c>
      <c r="B316" s="9"/>
      <c r="C316" s="10" t="s">
        <v>1516</v>
      </c>
      <c r="D316" s="10" t="s">
        <v>1189</v>
      </c>
      <c r="E316" s="10" t="s">
        <v>1517</v>
      </c>
      <c r="F316" s="10"/>
      <c r="G316" s="10"/>
      <c r="H316" s="10"/>
      <c r="I316" s="11"/>
      <c r="J316" s="11"/>
      <c r="K316" s="10"/>
      <c r="L316" s="10"/>
      <c r="M316" s="10" t="s">
        <v>6</v>
      </c>
      <c r="N316" s="10"/>
      <c r="O316" s="10"/>
      <c r="P316" s="10"/>
      <c r="Q316" s="10"/>
      <c r="R316" s="10"/>
      <c r="S316" s="9"/>
      <c r="T316" s="9"/>
    </row>
    <row r="317" spans="1:20" s="2" customFormat="1" ht="12.75" x14ac:dyDescent="0.2">
      <c r="A317" s="9">
        <f t="shared" si="4"/>
        <v>317</v>
      </c>
      <c r="B317" s="12"/>
      <c r="C317" s="13" t="s">
        <v>1518</v>
      </c>
      <c r="D317" s="13" t="s">
        <v>1522</v>
      </c>
      <c r="E317" s="13" t="s">
        <v>1520</v>
      </c>
      <c r="F317" s="13"/>
      <c r="G317" s="13" t="s">
        <v>1523</v>
      </c>
      <c r="H317" s="13"/>
      <c r="I317" s="14"/>
      <c r="J317" s="14" t="s">
        <v>1521</v>
      </c>
      <c r="K317" s="13" t="s">
        <v>1519</v>
      </c>
      <c r="L317" s="13"/>
      <c r="M317" s="13" t="s">
        <v>6</v>
      </c>
      <c r="N317" s="13"/>
      <c r="O317" s="13"/>
      <c r="P317" s="13"/>
      <c r="Q317" s="13"/>
      <c r="R317" s="13"/>
      <c r="S317" s="12"/>
      <c r="T317" s="12"/>
    </row>
    <row r="318" spans="1:20" s="1" customFormat="1" ht="12.75" x14ac:dyDescent="0.2">
      <c r="A318" s="9">
        <f t="shared" si="4"/>
        <v>318</v>
      </c>
      <c r="B318" s="9"/>
      <c r="C318" s="10" t="s">
        <v>1524</v>
      </c>
      <c r="D318" s="10" t="s">
        <v>1528</v>
      </c>
      <c r="E318" s="10" t="s">
        <v>1526</v>
      </c>
      <c r="F318" s="10"/>
      <c r="G318" s="10"/>
      <c r="H318" s="10"/>
      <c r="I318" s="11"/>
      <c r="J318" s="11" t="s">
        <v>1527</v>
      </c>
      <c r="K318" s="10" t="s">
        <v>1525</v>
      </c>
      <c r="L318" s="10"/>
      <c r="M318" s="10" t="s">
        <v>6</v>
      </c>
      <c r="N318" s="10"/>
      <c r="O318" s="10"/>
      <c r="P318" s="10"/>
      <c r="Q318" s="10"/>
      <c r="R318" s="10"/>
      <c r="S318" s="9"/>
      <c r="T318" s="9"/>
    </row>
    <row r="319" spans="1:20" s="2" customFormat="1" ht="25.5" x14ac:dyDescent="0.2">
      <c r="A319" s="9">
        <f t="shared" si="4"/>
        <v>319</v>
      </c>
      <c r="B319" s="12"/>
      <c r="C319" s="13" t="s">
        <v>1529</v>
      </c>
      <c r="D319" s="13" t="s">
        <v>1532</v>
      </c>
      <c r="E319" s="13" t="s">
        <v>1530</v>
      </c>
      <c r="F319" s="13"/>
      <c r="G319" s="13"/>
      <c r="H319" s="13"/>
      <c r="I319" s="14"/>
      <c r="J319" s="14" t="s">
        <v>1531</v>
      </c>
      <c r="K319" s="13"/>
      <c r="L319" s="13"/>
      <c r="M319" s="13" t="s">
        <v>6</v>
      </c>
      <c r="N319" s="13"/>
      <c r="O319" s="13"/>
      <c r="P319" s="13"/>
      <c r="Q319" s="13"/>
      <c r="R319" s="13"/>
      <c r="S319" s="12"/>
      <c r="T319" s="12"/>
    </row>
    <row r="320" spans="1:20" s="1" customFormat="1" ht="12.75" x14ac:dyDescent="0.2">
      <c r="A320" s="9">
        <f t="shared" si="4"/>
        <v>320</v>
      </c>
      <c r="B320" s="9"/>
      <c r="C320" s="10" t="s">
        <v>1533</v>
      </c>
      <c r="D320" s="10" t="s">
        <v>1241</v>
      </c>
      <c r="E320" s="10" t="s">
        <v>1534</v>
      </c>
      <c r="F320" s="10"/>
      <c r="G320" s="10"/>
      <c r="H320" s="10"/>
      <c r="I320" s="11"/>
      <c r="J320" s="11" t="s">
        <v>1535</v>
      </c>
      <c r="K320" s="10"/>
      <c r="L320" s="10"/>
      <c r="M320" s="10" t="s">
        <v>6</v>
      </c>
      <c r="N320" s="10"/>
      <c r="O320" s="10"/>
      <c r="P320" s="10"/>
      <c r="Q320" s="10"/>
      <c r="R320" s="10"/>
      <c r="S320" s="9"/>
      <c r="T320" s="9"/>
    </row>
    <row r="321" spans="1:20" s="2" customFormat="1" ht="25.5" x14ac:dyDescent="0.2">
      <c r="A321" s="9">
        <f t="shared" si="4"/>
        <v>321</v>
      </c>
      <c r="B321" s="12"/>
      <c r="C321" s="13" t="s">
        <v>1536</v>
      </c>
      <c r="D321" s="13" t="s">
        <v>1539</v>
      </c>
      <c r="E321" s="13" t="s">
        <v>1537</v>
      </c>
      <c r="F321" s="13"/>
      <c r="G321" s="13"/>
      <c r="H321" s="13"/>
      <c r="I321" s="14"/>
      <c r="J321" s="14" t="s">
        <v>1538</v>
      </c>
      <c r="K321" s="13"/>
      <c r="L321" s="13"/>
      <c r="M321" s="13" t="s">
        <v>6</v>
      </c>
      <c r="N321" s="13"/>
      <c r="O321" s="13"/>
      <c r="P321" s="13"/>
      <c r="Q321" s="13"/>
      <c r="R321" s="13"/>
      <c r="S321" s="12"/>
      <c r="T321" s="12"/>
    </row>
    <row r="322" spans="1:20" s="1" customFormat="1" ht="25.5" x14ac:dyDescent="0.2">
      <c r="A322" s="9">
        <f t="shared" si="4"/>
        <v>322</v>
      </c>
      <c r="B322" s="9"/>
      <c r="C322" s="10" t="s">
        <v>1540</v>
      </c>
      <c r="D322" s="10" t="s">
        <v>1532</v>
      </c>
      <c r="E322" s="10" t="s">
        <v>1541</v>
      </c>
      <c r="F322" s="10"/>
      <c r="G322" s="10"/>
      <c r="H322" s="10"/>
      <c r="I322" s="11"/>
      <c r="J322" s="11" t="s">
        <v>1542</v>
      </c>
      <c r="K322" s="10"/>
      <c r="L322" s="10"/>
      <c r="M322" s="10" t="s">
        <v>6</v>
      </c>
      <c r="N322" s="10"/>
      <c r="O322" s="10"/>
      <c r="P322" s="10"/>
      <c r="Q322" s="10"/>
      <c r="R322" s="10"/>
      <c r="S322" s="9"/>
      <c r="T322" s="9"/>
    </row>
    <row r="323" spans="1:20" s="2" customFormat="1" ht="25.5" x14ac:dyDescent="0.2">
      <c r="A323" s="9">
        <f t="shared" ref="A323:A386" si="5">A322+1</f>
        <v>323</v>
      </c>
      <c r="B323" s="12"/>
      <c r="C323" s="13" t="s">
        <v>1543</v>
      </c>
      <c r="D323" s="13" t="s">
        <v>1473</v>
      </c>
      <c r="E323" s="13" t="s">
        <v>1545</v>
      </c>
      <c r="F323" s="13"/>
      <c r="G323" s="13" t="s">
        <v>1547</v>
      </c>
      <c r="H323" s="13"/>
      <c r="I323" s="14"/>
      <c r="J323" s="14" t="s">
        <v>1546</v>
      </c>
      <c r="K323" s="13" t="s">
        <v>1544</v>
      </c>
      <c r="L323" s="13"/>
      <c r="M323" s="13" t="s">
        <v>6</v>
      </c>
      <c r="N323" s="13"/>
      <c r="O323" s="13"/>
      <c r="P323" s="13"/>
      <c r="Q323" s="13"/>
      <c r="R323" s="13"/>
      <c r="S323" s="12"/>
      <c r="T323" s="12"/>
    </row>
    <row r="324" spans="1:20" s="1" customFormat="1" ht="25.5" x14ac:dyDescent="0.2">
      <c r="A324" s="9">
        <f t="shared" si="5"/>
        <v>324</v>
      </c>
      <c r="B324" s="9"/>
      <c r="C324" s="10" t="s">
        <v>1548</v>
      </c>
      <c r="D324" s="10" t="s">
        <v>1552</v>
      </c>
      <c r="E324" s="10" t="s">
        <v>1550</v>
      </c>
      <c r="F324" s="10"/>
      <c r="G324" s="10" t="s">
        <v>1553</v>
      </c>
      <c r="H324" s="10"/>
      <c r="I324" s="11"/>
      <c r="J324" s="11" t="s">
        <v>1551</v>
      </c>
      <c r="K324" s="10" t="s">
        <v>1549</v>
      </c>
      <c r="L324" s="10"/>
      <c r="M324" s="10" t="s">
        <v>6</v>
      </c>
      <c r="N324" s="10"/>
      <c r="O324" s="10"/>
      <c r="P324" s="10"/>
      <c r="Q324" s="10"/>
      <c r="R324" s="10"/>
      <c r="S324" s="9"/>
      <c r="T324" s="9"/>
    </row>
    <row r="325" spans="1:20" s="2" customFormat="1" ht="12.75" x14ac:dyDescent="0.2">
      <c r="A325" s="9">
        <f t="shared" si="5"/>
        <v>325</v>
      </c>
      <c r="B325" s="12"/>
      <c r="C325" s="13" t="s">
        <v>1554</v>
      </c>
      <c r="D325" s="13" t="s">
        <v>1558</v>
      </c>
      <c r="E325" s="13" t="s">
        <v>1556</v>
      </c>
      <c r="F325" s="13"/>
      <c r="G325" s="13" t="s">
        <v>1559</v>
      </c>
      <c r="H325" s="13"/>
      <c r="I325" s="14"/>
      <c r="J325" s="14" t="s">
        <v>1557</v>
      </c>
      <c r="K325" s="13" t="s">
        <v>1555</v>
      </c>
      <c r="L325" s="13"/>
      <c r="M325" s="13" t="s">
        <v>6</v>
      </c>
      <c r="N325" s="13"/>
      <c r="O325" s="13"/>
      <c r="P325" s="13"/>
      <c r="Q325" s="13"/>
      <c r="R325" s="13"/>
      <c r="S325" s="12"/>
      <c r="T325" s="12"/>
    </row>
    <row r="326" spans="1:20" s="1" customFormat="1" ht="12.75" x14ac:dyDescent="0.2">
      <c r="A326" s="9">
        <f t="shared" si="5"/>
        <v>326</v>
      </c>
      <c r="B326" s="9"/>
      <c r="C326" s="10" t="s">
        <v>1560</v>
      </c>
      <c r="D326" s="10" t="s">
        <v>47</v>
      </c>
      <c r="E326" s="10" t="s">
        <v>1561</v>
      </c>
      <c r="F326" s="10"/>
      <c r="G326" s="10"/>
      <c r="H326" s="10"/>
      <c r="I326" s="11"/>
      <c r="J326" s="11" t="s">
        <v>1562</v>
      </c>
      <c r="K326" s="10"/>
      <c r="L326" s="10"/>
      <c r="M326" s="10" t="s">
        <v>6</v>
      </c>
      <c r="N326" s="10"/>
      <c r="O326" s="10"/>
      <c r="P326" s="10"/>
      <c r="Q326" s="10"/>
      <c r="R326" s="10"/>
      <c r="S326" s="9"/>
      <c r="T326" s="9"/>
    </row>
    <row r="327" spans="1:20" s="2" customFormat="1" ht="25.5" x14ac:dyDescent="0.2">
      <c r="A327" s="9">
        <f t="shared" si="5"/>
        <v>327</v>
      </c>
      <c r="B327" s="12"/>
      <c r="C327" s="13" t="s">
        <v>1563</v>
      </c>
      <c r="D327" s="13" t="s">
        <v>11</v>
      </c>
      <c r="E327" s="13" t="s">
        <v>1565</v>
      </c>
      <c r="F327" s="13"/>
      <c r="G327" s="13" t="s">
        <v>1567</v>
      </c>
      <c r="H327" s="13"/>
      <c r="I327" s="14"/>
      <c r="J327" s="14" t="s">
        <v>1566</v>
      </c>
      <c r="K327" s="13" t="s">
        <v>1564</v>
      </c>
      <c r="L327" s="13"/>
      <c r="M327" s="13" t="s">
        <v>6</v>
      </c>
      <c r="N327" s="13"/>
      <c r="O327" s="13"/>
      <c r="P327" s="13"/>
      <c r="Q327" s="13"/>
      <c r="R327" s="13"/>
      <c r="S327" s="12"/>
      <c r="T327" s="12"/>
    </row>
    <row r="328" spans="1:20" s="1" customFormat="1" ht="12.75" x14ac:dyDescent="0.2">
      <c r="A328" s="9">
        <f t="shared" si="5"/>
        <v>328</v>
      </c>
      <c r="B328" s="9"/>
      <c r="C328" s="10" t="s">
        <v>1568</v>
      </c>
      <c r="D328" s="10" t="s">
        <v>1571</v>
      </c>
      <c r="E328" s="10" t="s">
        <v>1570</v>
      </c>
      <c r="F328" s="10"/>
      <c r="G328" s="10"/>
      <c r="H328" s="10"/>
      <c r="I328" s="11"/>
      <c r="J328" s="11" t="s">
        <v>545</v>
      </c>
      <c r="K328" s="10" t="s">
        <v>1569</v>
      </c>
      <c r="L328" s="10"/>
      <c r="M328" s="10" t="s">
        <v>6</v>
      </c>
      <c r="N328" s="10"/>
      <c r="O328" s="10"/>
      <c r="P328" s="10"/>
      <c r="Q328" s="10"/>
      <c r="R328" s="10"/>
      <c r="S328" s="9"/>
      <c r="T328" s="9"/>
    </row>
    <row r="329" spans="1:20" s="2" customFormat="1" ht="12.75" x14ac:dyDescent="0.2">
      <c r="A329" s="9">
        <f t="shared" si="5"/>
        <v>329</v>
      </c>
      <c r="B329" s="12"/>
      <c r="C329" s="13" t="s">
        <v>1572</v>
      </c>
      <c r="D329" s="13" t="s">
        <v>1552</v>
      </c>
      <c r="E329" s="13" t="s">
        <v>1574</v>
      </c>
      <c r="F329" s="13"/>
      <c r="G329" s="13"/>
      <c r="H329" s="13"/>
      <c r="I329" s="14"/>
      <c r="J329" s="14" t="s">
        <v>1575</v>
      </c>
      <c r="K329" s="13" t="s">
        <v>1573</v>
      </c>
      <c r="L329" s="13"/>
      <c r="M329" s="13" t="s">
        <v>6</v>
      </c>
      <c r="N329" s="13"/>
      <c r="O329" s="13"/>
      <c r="P329" s="13"/>
      <c r="Q329" s="13"/>
      <c r="R329" s="13"/>
      <c r="S329" s="12"/>
      <c r="T329" s="12"/>
    </row>
    <row r="330" spans="1:20" s="1" customFormat="1" ht="12.75" x14ac:dyDescent="0.2">
      <c r="A330" s="9">
        <f t="shared" si="5"/>
        <v>330</v>
      </c>
      <c r="B330" s="9"/>
      <c r="C330" s="10" t="s">
        <v>1576</v>
      </c>
      <c r="D330" s="10" t="s">
        <v>47</v>
      </c>
      <c r="E330" s="10" t="s">
        <v>1578</v>
      </c>
      <c r="F330" s="10"/>
      <c r="G330" s="10"/>
      <c r="H330" s="10"/>
      <c r="I330" s="11"/>
      <c r="J330" s="11" t="s">
        <v>1579</v>
      </c>
      <c r="K330" s="10" t="s">
        <v>1577</v>
      </c>
      <c r="L330" s="10"/>
      <c r="M330" s="10" t="s">
        <v>6</v>
      </c>
      <c r="N330" s="10"/>
      <c r="O330" s="10"/>
      <c r="P330" s="10"/>
      <c r="Q330" s="10"/>
      <c r="R330" s="10"/>
      <c r="S330" s="9"/>
      <c r="T330" s="9"/>
    </row>
    <row r="331" spans="1:20" s="2" customFormat="1" ht="25.5" x14ac:dyDescent="0.2">
      <c r="A331" s="9">
        <f t="shared" si="5"/>
        <v>331</v>
      </c>
      <c r="B331" s="12"/>
      <c r="C331" s="13" t="s">
        <v>1580</v>
      </c>
      <c r="D331" s="13" t="s">
        <v>47</v>
      </c>
      <c r="E331" s="13" t="s">
        <v>1582</v>
      </c>
      <c r="F331" s="13"/>
      <c r="G331" s="13" t="s">
        <v>1584</v>
      </c>
      <c r="H331" s="13"/>
      <c r="I331" s="14"/>
      <c r="J331" s="14" t="s">
        <v>1583</v>
      </c>
      <c r="K331" s="13" t="s">
        <v>1581</v>
      </c>
      <c r="L331" s="13"/>
      <c r="M331" s="13" t="s">
        <v>6</v>
      </c>
      <c r="N331" s="13"/>
      <c r="O331" s="13"/>
      <c r="P331" s="13"/>
      <c r="Q331" s="13"/>
      <c r="R331" s="13"/>
      <c r="S331" s="12"/>
      <c r="T331" s="12"/>
    </row>
    <row r="332" spans="1:20" s="1" customFormat="1" ht="12.75" x14ac:dyDescent="0.2">
      <c r="A332" s="9">
        <f t="shared" si="5"/>
        <v>332</v>
      </c>
      <c r="B332" s="9"/>
      <c r="C332" s="10" t="s">
        <v>1585</v>
      </c>
      <c r="D332" s="10" t="s">
        <v>1589</v>
      </c>
      <c r="E332" s="10" t="s">
        <v>1587</v>
      </c>
      <c r="F332" s="10"/>
      <c r="G332" s="10" t="s">
        <v>1590</v>
      </c>
      <c r="H332" s="10"/>
      <c r="I332" s="11"/>
      <c r="J332" s="11" t="s">
        <v>1588</v>
      </c>
      <c r="K332" s="10" t="s">
        <v>1586</v>
      </c>
      <c r="L332" s="10"/>
      <c r="M332" s="10" t="s">
        <v>6</v>
      </c>
      <c r="N332" s="10"/>
      <c r="O332" s="10"/>
      <c r="P332" s="10"/>
      <c r="Q332" s="10"/>
      <c r="R332" s="10"/>
      <c r="S332" s="9"/>
      <c r="T332" s="9"/>
    </row>
    <row r="333" spans="1:20" s="2" customFormat="1" ht="25.5" x14ac:dyDescent="0.2">
      <c r="A333" s="9">
        <f t="shared" si="5"/>
        <v>333</v>
      </c>
      <c r="B333" s="12"/>
      <c r="C333" s="13" t="s">
        <v>1591</v>
      </c>
      <c r="D333" s="13" t="s">
        <v>560</v>
      </c>
      <c r="E333" s="13" t="s">
        <v>1593</v>
      </c>
      <c r="F333" s="13"/>
      <c r="G333" s="13" t="s">
        <v>1595</v>
      </c>
      <c r="H333" s="13"/>
      <c r="I333" s="14"/>
      <c r="J333" s="14" t="s">
        <v>1594</v>
      </c>
      <c r="K333" s="13" t="s">
        <v>1592</v>
      </c>
      <c r="L333" s="13"/>
      <c r="M333" s="13" t="s">
        <v>6</v>
      </c>
      <c r="N333" s="13"/>
      <c r="O333" s="13"/>
      <c r="P333" s="13"/>
      <c r="Q333" s="13"/>
      <c r="R333" s="13"/>
      <c r="S333" s="12"/>
      <c r="T333" s="12"/>
    </row>
    <row r="334" spans="1:20" s="1" customFormat="1" ht="25.5" x14ac:dyDescent="0.2">
      <c r="A334" s="9">
        <f t="shared" si="5"/>
        <v>334</v>
      </c>
      <c r="B334" s="9"/>
      <c r="C334" s="10" t="s">
        <v>1596</v>
      </c>
      <c r="D334" s="10" t="s">
        <v>47</v>
      </c>
      <c r="E334" s="10" t="s">
        <v>1598</v>
      </c>
      <c r="F334" s="10"/>
      <c r="G334" s="10" t="s">
        <v>1600</v>
      </c>
      <c r="H334" s="10"/>
      <c r="I334" s="11"/>
      <c r="J334" s="11" t="s">
        <v>1599</v>
      </c>
      <c r="K334" s="10" t="s">
        <v>1597</v>
      </c>
      <c r="L334" s="10"/>
      <c r="M334" s="10" t="s">
        <v>6</v>
      </c>
      <c r="N334" s="10"/>
      <c r="O334" s="10"/>
      <c r="P334" s="10"/>
      <c r="Q334" s="10"/>
      <c r="R334" s="10"/>
      <c r="S334" s="9"/>
      <c r="T334" s="9"/>
    </row>
    <row r="335" spans="1:20" s="2" customFormat="1" ht="12.75" x14ac:dyDescent="0.2">
      <c r="A335" s="9">
        <f t="shared" si="5"/>
        <v>335</v>
      </c>
      <c r="B335" s="12"/>
      <c r="C335" s="13" t="s">
        <v>1601</v>
      </c>
      <c r="D335" s="13"/>
      <c r="E335" s="13"/>
      <c r="F335" s="13"/>
      <c r="G335" s="13"/>
      <c r="H335" s="13"/>
      <c r="I335" s="14"/>
      <c r="J335" s="14" t="s">
        <v>1603</v>
      </c>
      <c r="K335" s="13" t="s">
        <v>1602</v>
      </c>
      <c r="L335" s="13"/>
      <c r="M335" s="13" t="s">
        <v>6</v>
      </c>
      <c r="N335" s="13"/>
      <c r="O335" s="13"/>
      <c r="P335" s="13"/>
      <c r="Q335" s="13"/>
      <c r="R335" s="13"/>
      <c r="S335" s="12"/>
      <c r="T335" s="12"/>
    </row>
    <row r="336" spans="1:20" s="1" customFormat="1" ht="25.5" x14ac:dyDescent="0.2">
      <c r="A336" s="9">
        <f t="shared" si="5"/>
        <v>336</v>
      </c>
      <c r="B336" s="9"/>
      <c r="C336" s="10" t="s">
        <v>1604</v>
      </c>
      <c r="D336" s="10" t="s">
        <v>75</v>
      </c>
      <c r="E336" s="10" t="s">
        <v>1606</v>
      </c>
      <c r="F336" s="10"/>
      <c r="G336" s="10" t="s">
        <v>1608</v>
      </c>
      <c r="H336" s="10"/>
      <c r="I336" s="11"/>
      <c r="J336" s="11" t="s">
        <v>1607</v>
      </c>
      <c r="K336" s="10" t="s">
        <v>1605</v>
      </c>
      <c r="L336" s="10"/>
      <c r="M336" s="10" t="s">
        <v>6</v>
      </c>
      <c r="N336" s="10"/>
      <c r="O336" s="10"/>
      <c r="P336" s="10"/>
      <c r="Q336" s="10"/>
      <c r="R336" s="10"/>
      <c r="S336" s="9"/>
      <c r="T336" s="9"/>
    </row>
    <row r="337" spans="1:20" s="2" customFormat="1" ht="25.5" x14ac:dyDescent="0.2">
      <c r="A337" s="9">
        <f t="shared" si="5"/>
        <v>337</v>
      </c>
      <c r="B337" s="12"/>
      <c r="C337" s="13" t="s">
        <v>1609</v>
      </c>
      <c r="D337" s="13" t="s">
        <v>183</v>
      </c>
      <c r="E337" s="13" t="s">
        <v>1611</v>
      </c>
      <c r="F337" s="13"/>
      <c r="G337" s="13" t="s">
        <v>1613</v>
      </c>
      <c r="H337" s="13"/>
      <c r="I337" s="14"/>
      <c r="J337" s="14" t="s">
        <v>1612</v>
      </c>
      <c r="K337" s="13" t="s">
        <v>1610</v>
      </c>
      <c r="L337" s="13"/>
      <c r="M337" s="13" t="s">
        <v>6</v>
      </c>
      <c r="N337" s="13"/>
      <c r="O337" s="13"/>
      <c r="P337" s="13"/>
      <c r="Q337" s="13"/>
      <c r="R337" s="13"/>
      <c r="S337" s="12"/>
      <c r="T337" s="12"/>
    </row>
    <row r="338" spans="1:20" s="1" customFormat="1" ht="12.75" x14ac:dyDescent="0.2">
      <c r="A338" s="9">
        <f t="shared" si="5"/>
        <v>338</v>
      </c>
      <c r="B338" s="9"/>
      <c r="C338" s="10" t="s">
        <v>1614</v>
      </c>
      <c r="D338" s="10" t="s">
        <v>1617</v>
      </c>
      <c r="E338" s="10" t="s">
        <v>1616</v>
      </c>
      <c r="F338" s="10"/>
      <c r="G338" s="10"/>
      <c r="H338" s="10"/>
      <c r="I338" s="11"/>
      <c r="J338" s="11"/>
      <c r="K338" s="10" t="s">
        <v>1615</v>
      </c>
      <c r="L338" s="10"/>
      <c r="M338" s="10" t="s">
        <v>6</v>
      </c>
      <c r="N338" s="10"/>
      <c r="O338" s="10"/>
      <c r="P338" s="10"/>
      <c r="Q338" s="10"/>
      <c r="R338" s="10"/>
      <c r="S338" s="9"/>
      <c r="T338" s="9"/>
    </row>
    <row r="339" spans="1:20" s="2" customFormat="1" ht="12.75" x14ac:dyDescent="0.2">
      <c r="A339" s="9">
        <f t="shared" si="5"/>
        <v>339</v>
      </c>
      <c r="B339" s="12"/>
      <c r="C339" s="13" t="s">
        <v>1618</v>
      </c>
      <c r="D339" s="13" t="s">
        <v>1622</v>
      </c>
      <c r="E339" s="13" t="s">
        <v>1620</v>
      </c>
      <c r="F339" s="13"/>
      <c r="G339" s="13" t="s">
        <v>1623</v>
      </c>
      <c r="H339" s="13"/>
      <c r="I339" s="14"/>
      <c r="J339" s="14" t="s">
        <v>1621</v>
      </c>
      <c r="K339" s="13" t="s">
        <v>1619</v>
      </c>
      <c r="L339" s="13"/>
      <c r="M339" s="13" t="s">
        <v>6</v>
      </c>
      <c r="N339" s="13"/>
      <c r="O339" s="13"/>
      <c r="P339" s="13"/>
      <c r="Q339" s="13"/>
      <c r="R339" s="13"/>
      <c r="S339" s="12"/>
      <c r="T339" s="12"/>
    </row>
    <row r="340" spans="1:20" s="1" customFormat="1" ht="25.5" x14ac:dyDescent="0.2">
      <c r="A340" s="9">
        <f t="shared" si="5"/>
        <v>340</v>
      </c>
      <c r="B340" s="9"/>
      <c r="C340" s="10" t="s">
        <v>1624</v>
      </c>
      <c r="D340" s="10" t="s">
        <v>714</v>
      </c>
      <c r="E340" s="10" t="s">
        <v>762</v>
      </c>
      <c r="F340" s="10"/>
      <c r="G340" s="10" t="s">
        <v>764</v>
      </c>
      <c r="H340" s="10"/>
      <c r="I340" s="11"/>
      <c r="J340" s="11" t="s">
        <v>763</v>
      </c>
      <c r="K340" s="10" t="s">
        <v>761</v>
      </c>
      <c r="L340" s="10"/>
      <c r="M340" s="10" t="s">
        <v>6</v>
      </c>
      <c r="N340" s="10"/>
      <c r="O340" s="10"/>
      <c r="P340" s="10"/>
      <c r="Q340" s="10"/>
      <c r="R340" s="10"/>
      <c r="S340" s="9"/>
      <c r="T340" s="9"/>
    </row>
    <row r="341" spans="1:20" s="2" customFormat="1" ht="25.5" x14ac:dyDescent="0.2">
      <c r="A341" s="9">
        <f t="shared" si="5"/>
        <v>341</v>
      </c>
      <c r="B341" s="12"/>
      <c r="C341" s="13" t="s">
        <v>1625</v>
      </c>
      <c r="D341" s="13" t="s">
        <v>931</v>
      </c>
      <c r="E341" s="13" t="s">
        <v>1627</v>
      </c>
      <c r="F341" s="13"/>
      <c r="G341" s="13" t="s">
        <v>1628</v>
      </c>
      <c r="H341" s="13"/>
      <c r="I341" s="14"/>
      <c r="J341" s="14"/>
      <c r="K341" s="13" t="s">
        <v>1626</v>
      </c>
      <c r="L341" s="13"/>
      <c r="M341" s="13" t="s">
        <v>6</v>
      </c>
      <c r="N341" s="13"/>
      <c r="O341" s="13"/>
      <c r="P341" s="13"/>
      <c r="Q341" s="13"/>
      <c r="R341" s="13"/>
      <c r="S341" s="12"/>
      <c r="T341" s="12"/>
    </row>
    <row r="342" spans="1:20" s="1" customFormat="1" ht="25.5" x14ac:dyDescent="0.2">
      <c r="A342" s="9">
        <f t="shared" si="5"/>
        <v>342</v>
      </c>
      <c r="B342" s="9"/>
      <c r="C342" s="10" t="s">
        <v>1629</v>
      </c>
      <c r="D342" s="10" t="s">
        <v>1633</v>
      </c>
      <c r="E342" s="10" t="s">
        <v>1631</v>
      </c>
      <c r="F342" s="10"/>
      <c r="G342" s="10" t="s">
        <v>1634</v>
      </c>
      <c r="H342" s="10"/>
      <c r="I342" s="11"/>
      <c r="J342" s="11" t="s">
        <v>1632</v>
      </c>
      <c r="K342" s="10" t="s">
        <v>1630</v>
      </c>
      <c r="L342" s="10"/>
      <c r="M342" s="10" t="s">
        <v>6</v>
      </c>
      <c r="N342" s="10"/>
      <c r="O342" s="10"/>
      <c r="P342" s="10"/>
      <c r="Q342" s="10"/>
      <c r="R342" s="10"/>
      <c r="S342" s="9"/>
      <c r="T342" s="9"/>
    </row>
    <row r="343" spans="1:20" s="2" customFormat="1" ht="12.75" x14ac:dyDescent="0.2">
      <c r="A343" s="9">
        <f t="shared" si="5"/>
        <v>343</v>
      </c>
      <c r="B343" s="12"/>
      <c r="C343" s="13" t="s">
        <v>1635</v>
      </c>
      <c r="D343" s="13" t="s">
        <v>47</v>
      </c>
      <c r="E343" s="13" t="s">
        <v>45</v>
      </c>
      <c r="F343" s="13"/>
      <c r="G343" s="13" t="s">
        <v>1637</v>
      </c>
      <c r="H343" s="13"/>
      <c r="I343" s="14"/>
      <c r="J343" s="14"/>
      <c r="K343" s="13" t="s">
        <v>1636</v>
      </c>
      <c r="L343" s="13"/>
      <c r="M343" s="13" t="s">
        <v>6</v>
      </c>
      <c r="N343" s="13"/>
      <c r="O343" s="13"/>
      <c r="P343" s="13"/>
      <c r="Q343" s="13"/>
      <c r="R343" s="13"/>
      <c r="S343" s="12"/>
      <c r="T343" s="12"/>
    </row>
    <row r="344" spans="1:20" s="1" customFormat="1" ht="12.75" x14ac:dyDescent="0.2">
      <c r="A344" s="9">
        <f t="shared" si="5"/>
        <v>344</v>
      </c>
      <c r="B344" s="9"/>
      <c r="C344" s="10" t="s">
        <v>1638</v>
      </c>
      <c r="D344" s="10" t="s">
        <v>47</v>
      </c>
      <c r="E344" s="10" t="s">
        <v>1640</v>
      </c>
      <c r="F344" s="10"/>
      <c r="G344" s="10"/>
      <c r="H344" s="10"/>
      <c r="I344" s="11"/>
      <c r="J344" s="11"/>
      <c r="K344" s="10" t="s">
        <v>1639</v>
      </c>
      <c r="L344" s="10"/>
      <c r="M344" s="10" t="s">
        <v>6</v>
      </c>
      <c r="N344" s="10"/>
      <c r="O344" s="10"/>
      <c r="P344" s="10"/>
      <c r="Q344" s="10"/>
      <c r="R344" s="10"/>
      <c r="S344" s="9"/>
      <c r="T344" s="9"/>
    </row>
    <row r="345" spans="1:20" s="2" customFormat="1" ht="12.75" x14ac:dyDescent="0.2">
      <c r="A345" s="9">
        <f t="shared" si="5"/>
        <v>345</v>
      </c>
      <c r="B345" s="12"/>
      <c r="C345" s="13" t="s">
        <v>1641</v>
      </c>
      <c r="D345" s="13" t="s">
        <v>47</v>
      </c>
      <c r="E345" s="13" t="s">
        <v>45</v>
      </c>
      <c r="F345" s="13"/>
      <c r="G345" s="13" t="s">
        <v>1643</v>
      </c>
      <c r="H345" s="13"/>
      <c r="I345" s="14"/>
      <c r="J345" s="14"/>
      <c r="K345" s="13" t="s">
        <v>1642</v>
      </c>
      <c r="L345" s="13"/>
      <c r="M345" s="13" t="s">
        <v>6</v>
      </c>
      <c r="N345" s="13"/>
      <c r="O345" s="13"/>
      <c r="P345" s="13"/>
      <c r="Q345" s="13"/>
      <c r="R345" s="13"/>
      <c r="S345" s="12"/>
      <c r="T345" s="12"/>
    </row>
    <row r="346" spans="1:20" s="1" customFormat="1" ht="12.75" x14ac:dyDescent="0.2">
      <c r="A346" s="9">
        <f t="shared" si="5"/>
        <v>346</v>
      </c>
      <c r="B346" s="9"/>
      <c r="C346" s="10" t="s">
        <v>1644</v>
      </c>
      <c r="D346" s="10" t="s">
        <v>1197</v>
      </c>
      <c r="E346" s="10" t="s">
        <v>1646</v>
      </c>
      <c r="F346" s="10"/>
      <c r="G346" s="10"/>
      <c r="H346" s="10"/>
      <c r="I346" s="11"/>
      <c r="J346" s="11" t="s">
        <v>1647</v>
      </c>
      <c r="K346" s="10" t="s">
        <v>1645</v>
      </c>
      <c r="L346" s="10"/>
      <c r="M346" s="10" t="s">
        <v>6</v>
      </c>
      <c r="N346" s="10"/>
      <c r="O346" s="10"/>
      <c r="P346" s="10"/>
      <c r="Q346" s="10"/>
      <c r="R346" s="10"/>
      <c r="S346" s="9"/>
      <c r="T346" s="9"/>
    </row>
    <row r="347" spans="1:20" s="2" customFormat="1" ht="25.5" x14ac:dyDescent="0.2">
      <c r="A347" s="9">
        <f t="shared" si="5"/>
        <v>347</v>
      </c>
      <c r="B347" s="12"/>
      <c r="C347" s="13" t="s">
        <v>1648</v>
      </c>
      <c r="D347" s="13" t="s">
        <v>1652</v>
      </c>
      <c r="E347" s="13" t="s">
        <v>1650</v>
      </c>
      <c r="F347" s="13"/>
      <c r="G347" s="13" t="s">
        <v>1653</v>
      </c>
      <c r="H347" s="13"/>
      <c r="I347" s="14"/>
      <c r="J347" s="14" t="s">
        <v>1651</v>
      </c>
      <c r="K347" s="13" t="s">
        <v>1649</v>
      </c>
      <c r="L347" s="13"/>
      <c r="M347" s="13" t="s">
        <v>6</v>
      </c>
      <c r="N347" s="13"/>
      <c r="O347" s="13"/>
      <c r="P347" s="13"/>
      <c r="Q347" s="13"/>
      <c r="R347" s="13"/>
      <c r="S347" s="12"/>
      <c r="T347" s="12"/>
    </row>
    <row r="348" spans="1:20" s="1" customFormat="1" ht="25.5" x14ac:dyDescent="0.2">
      <c r="A348" s="9">
        <f t="shared" si="5"/>
        <v>348</v>
      </c>
      <c r="B348" s="9"/>
      <c r="C348" s="10" t="s">
        <v>1654</v>
      </c>
      <c r="D348" s="10" t="s">
        <v>1197</v>
      </c>
      <c r="E348" s="10" t="s">
        <v>1656</v>
      </c>
      <c r="F348" s="10"/>
      <c r="G348" s="10" t="s">
        <v>1658</v>
      </c>
      <c r="H348" s="10"/>
      <c r="I348" s="11"/>
      <c r="J348" s="11" t="s">
        <v>1657</v>
      </c>
      <c r="K348" s="10" t="s">
        <v>1655</v>
      </c>
      <c r="L348" s="10"/>
      <c r="M348" s="10" t="s">
        <v>6</v>
      </c>
      <c r="N348" s="10"/>
      <c r="O348" s="10"/>
      <c r="P348" s="10"/>
      <c r="Q348" s="10"/>
      <c r="R348" s="10"/>
      <c r="S348" s="9"/>
      <c r="T348" s="9"/>
    </row>
    <row r="349" spans="1:20" s="2" customFormat="1" ht="25.5" x14ac:dyDescent="0.2">
      <c r="A349" s="9">
        <f t="shared" si="5"/>
        <v>349</v>
      </c>
      <c r="B349" s="12"/>
      <c r="C349" s="13" t="s">
        <v>1659</v>
      </c>
      <c r="D349" s="13" t="s">
        <v>19</v>
      </c>
      <c r="E349" s="13" t="s">
        <v>1661</v>
      </c>
      <c r="F349" s="13"/>
      <c r="G349" s="13" t="s">
        <v>1662</v>
      </c>
      <c r="H349" s="13"/>
      <c r="I349" s="14"/>
      <c r="J349" s="14"/>
      <c r="K349" s="13" t="s">
        <v>1660</v>
      </c>
      <c r="L349" s="13"/>
      <c r="M349" s="13" t="s">
        <v>6</v>
      </c>
      <c r="N349" s="13"/>
      <c r="O349" s="13"/>
      <c r="P349" s="13"/>
      <c r="Q349" s="13"/>
      <c r="R349" s="13"/>
      <c r="S349" s="12"/>
      <c r="T349" s="12"/>
    </row>
    <row r="350" spans="1:20" s="1" customFormat="1" ht="12.75" x14ac:dyDescent="0.2">
      <c r="A350" s="9">
        <f t="shared" si="5"/>
        <v>350</v>
      </c>
      <c r="B350" s="9"/>
      <c r="C350" s="10" t="s">
        <v>1663</v>
      </c>
      <c r="D350" s="10" t="s">
        <v>1667</v>
      </c>
      <c r="E350" s="10" t="s">
        <v>1665</v>
      </c>
      <c r="F350" s="10"/>
      <c r="G350" s="10" t="s">
        <v>1668</v>
      </c>
      <c r="H350" s="10"/>
      <c r="I350" s="11"/>
      <c r="J350" s="11" t="s">
        <v>1666</v>
      </c>
      <c r="K350" s="10" t="s">
        <v>1664</v>
      </c>
      <c r="L350" s="10"/>
      <c r="M350" s="10" t="s">
        <v>6</v>
      </c>
      <c r="N350" s="10"/>
      <c r="O350" s="10"/>
      <c r="P350" s="10"/>
      <c r="Q350" s="10"/>
      <c r="R350" s="10"/>
      <c r="S350" s="9"/>
      <c r="T350" s="9"/>
    </row>
    <row r="351" spans="1:20" s="2" customFormat="1" ht="25.5" x14ac:dyDescent="0.2">
      <c r="A351" s="9">
        <f t="shared" si="5"/>
        <v>351</v>
      </c>
      <c r="B351" s="12"/>
      <c r="C351" s="13" t="s">
        <v>1669</v>
      </c>
      <c r="D351" s="13" t="s">
        <v>1673</v>
      </c>
      <c r="E351" s="13" t="s">
        <v>1671</v>
      </c>
      <c r="F351" s="13"/>
      <c r="G351" s="13" t="s">
        <v>1674</v>
      </c>
      <c r="H351" s="13"/>
      <c r="I351" s="14"/>
      <c r="J351" s="14" t="s">
        <v>1672</v>
      </c>
      <c r="K351" s="13" t="s">
        <v>1670</v>
      </c>
      <c r="L351" s="13"/>
      <c r="M351" s="13" t="s">
        <v>6</v>
      </c>
      <c r="N351" s="13"/>
      <c r="O351" s="13"/>
      <c r="P351" s="13"/>
      <c r="Q351" s="13"/>
      <c r="R351" s="13"/>
      <c r="S351" s="12"/>
      <c r="T351" s="12"/>
    </row>
    <row r="352" spans="1:20" s="1" customFormat="1" ht="25.5" x14ac:dyDescent="0.2">
      <c r="A352" s="9">
        <f t="shared" si="5"/>
        <v>352</v>
      </c>
      <c r="B352" s="9"/>
      <c r="C352" s="10" t="s">
        <v>1675</v>
      </c>
      <c r="D352" s="10" t="s">
        <v>1679</v>
      </c>
      <c r="E352" s="10" t="s">
        <v>1677</v>
      </c>
      <c r="F352" s="10"/>
      <c r="G352" s="10" t="s">
        <v>1680</v>
      </c>
      <c r="H352" s="10"/>
      <c r="I352" s="11"/>
      <c r="J352" s="11" t="s">
        <v>1678</v>
      </c>
      <c r="K352" s="10" t="s">
        <v>1676</v>
      </c>
      <c r="L352" s="10"/>
      <c r="M352" s="10" t="s">
        <v>6</v>
      </c>
      <c r="N352" s="10"/>
      <c r="O352" s="10"/>
      <c r="P352" s="10"/>
      <c r="Q352" s="10"/>
      <c r="R352" s="10"/>
      <c r="S352" s="9"/>
      <c r="T352" s="9"/>
    </row>
    <row r="353" spans="1:20" s="2" customFormat="1" ht="25.5" x14ac:dyDescent="0.2">
      <c r="A353" s="9">
        <f t="shared" si="5"/>
        <v>353</v>
      </c>
      <c r="B353" s="12"/>
      <c r="C353" s="13" t="s">
        <v>1681</v>
      </c>
      <c r="D353" s="13" t="s">
        <v>614</v>
      </c>
      <c r="E353" s="13" t="s">
        <v>1683</v>
      </c>
      <c r="F353" s="13"/>
      <c r="G353" s="13"/>
      <c r="H353" s="13"/>
      <c r="I353" s="14"/>
      <c r="J353" s="14" t="s">
        <v>1684</v>
      </c>
      <c r="K353" s="13" t="s">
        <v>1682</v>
      </c>
      <c r="L353" s="13"/>
      <c r="M353" s="13" t="s">
        <v>6</v>
      </c>
      <c r="N353" s="13"/>
      <c r="O353" s="13"/>
      <c r="P353" s="13"/>
      <c r="Q353" s="13"/>
      <c r="R353" s="13"/>
      <c r="S353" s="12"/>
      <c r="T353" s="12"/>
    </row>
    <row r="354" spans="1:20" s="1" customFormat="1" ht="12.75" x14ac:dyDescent="0.2">
      <c r="A354" s="9">
        <f t="shared" si="5"/>
        <v>354</v>
      </c>
      <c r="B354" s="9"/>
      <c r="C354" s="10" t="s">
        <v>1685</v>
      </c>
      <c r="D354" s="10" t="s">
        <v>19</v>
      </c>
      <c r="E354" s="10" t="s">
        <v>1687</v>
      </c>
      <c r="F354" s="10"/>
      <c r="G354" s="10" t="s">
        <v>1689</v>
      </c>
      <c r="H354" s="10"/>
      <c r="I354" s="11"/>
      <c r="J354" s="11" t="s">
        <v>1688</v>
      </c>
      <c r="K354" s="10" t="s">
        <v>1686</v>
      </c>
      <c r="L354" s="10"/>
      <c r="M354" s="10" t="s">
        <v>6</v>
      </c>
      <c r="N354" s="10"/>
      <c r="O354" s="10"/>
      <c r="P354" s="10"/>
      <c r="Q354" s="10"/>
      <c r="R354" s="10"/>
      <c r="S354" s="9"/>
      <c r="T354" s="9"/>
    </row>
    <row r="355" spans="1:20" s="2" customFormat="1" ht="12.75" x14ac:dyDescent="0.2">
      <c r="A355" s="9">
        <f t="shared" si="5"/>
        <v>355</v>
      </c>
      <c r="B355" s="12"/>
      <c r="C355" s="13" t="s">
        <v>1690</v>
      </c>
      <c r="D355" s="13" t="s">
        <v>477</v>
      </c>
      <c r="E355" s="13" t="s">
        <v>1692</v>
      </c>
      <c r="F355" s="13"/>
      <c r="G355" s="13"/>
      <c r="H355" s="13"/>
      <c r="I355" s="14"/>
      <c r="J355" s="14"/>
      <c r="K355" s="13" t="s">
        <v>1691</v>
      </c>
      <c r="L355" s="13"/>
      <c r="M355" s="13" t="s">
        <v>6</v>
      </c>
      <c r="N355" s="13"/>
      <c r="O355" s="13"/>
      <c r="P355" s="13"/>
      <c r="Q355" s="13"/>
      <c r="R355" s="13"/>
      <c r="S355" s="12"/>
      <c r="T355" s="12"/>
    </row>
    <row r="356" spans="1:20" s="1" customFormat="1" ht="25.5" x14ac:dyDescent="0.2">
      <c r="A356" s="9">
        <f t="shared" si="5"/>
        <v>356</v>
      </c>
      <c r="B356" s="9"/>
      <c r="C356" s="10" t="s">
        <v>1693</v>
      </c>
      <c r="D356" s="10" t="s">
        <v>1697</v>
      </c>
      <c r="E356" s="10" t="s">
        <v>1695</v>
      </c>
      <c r="F356" s="10"/>
      <c r="G356" s="10" t="s">
        <v>1698</v>
      </c>
      <c r="H356" s="10"/>
      <c r="I356" s="11"/>
      <c r="J356" s="11" t="s">
        <v>1696</v>
      </c>
      <c r="K356" s="10" t="s">
        <v>1694</v>
      </c>
      <c r="L356" s="10"/>
      <c r="M356" s="10" t="s">
        <v>6</v>
      </c>
      <c r="N356" s="10"/>
      <c r="O356" s="10"/>
      <c r="P356" s="10"/>
      <c r="Q356" s="10"/>
      <c r="R356" s="10"/>
      <c r="S356" s="9"/>
      <c r="T356" s="9"/>
    </row>
    <row r="357" spans="1:20" s="2" customFormat="1" ht="25.5" x14ac:dyDescent="0.2">
      <c r="A357" s="9">
        <f t="shared" si="5"/>
        <v>357</v>
      </c>
      <c r="B357" s="12"/>
      <c r="C357" s="13" t="s">
        <v>1699</v>
      </c>
      <c r="D357" s="13" t="s">
        <v>1703</v>
      </c>
      <c r="E357" s="13" t="s">
        <v>1701</v>
      </c>
      <c r="F357" s="13"/>
      <c r="G357" s="13" t="s">
        <v>1704</v>
      </c>
      <c r="H357" s="13"/>
      <c r="I357" s="14"/>
      <c r="J357" s="14" t="s">
        <v>1702</v>
      </c>
      <c r="K357" s="13" t="s">
        <v>1700</v>
      </c>
      <c r="L357" s="13"/>
      <c r="M357" s="13" t="s">
        <v>6</v>
      </c>
      <c r="N357" s="13"/>
      <c r="O357" s="13"/>
      <c r="P357" s="13"/>
      <c r="Q357" s="13"/>
      <c r="R357" s="13"/>
      <c r="S357" s="12"/>
      <c r="T357" s="12"/>
    </row>
    <row r="358" spans="1:20" s="1" customFormat="1" ht="25.5" x14ac:dyDescent="0.2">
      <c r="A358" s="9">
        <f t="shared" si="5"/>
        <v>358</v>
      </c>
      <c r="B358" s="9"/>
      <c r="C358" s="10" t="s">
        <v>1705</v>
      </c>
      <c r="D358" s="10" t="s">
        <v>1709</v>
      </c>
      <c r="E358" s="10" t="s">
        <v>1707</v>
      </c>
      <c r="F358" s="10"/>
      <c r="G358" s="10" t="s">
        <v>1710</v>
      </c>
      <c r="H358" s="10"/>
      <c r="I358" s="11"/>
      <c r="J358" s="11" t="s">
        <v>1708</v>
      </c>
      <c r="K358" s="10" t="s">
        <v>1706</v>
      </c>
      <c r="L358" s="10"/>
      <c r="M358" s="10" t="s">
        <v>6</v>
      </c>
      <c r="N358" s="10"/>
      <c r="O358" s="10"/>
      <c r="P358" s="10"/>
      <c r="Q358" s="10"/>
      <c r="R358" s="10"/>
      <c r="S358" s="9"/>
      <c r="T358" s="9"/>
    </row>
    <row r="359" spans="1:20" s="2" customFormat="1" ht="25.5" x14ac:dyDescent="0.2">
      <c r="A359" s="9">
        <f t="shared" si="5"/>
        <v>359</v>
      </c>
      <c r="B359" s="12"/>
      <c r="C359" s="13" t="s">
        <v>1711</v>
      </c>
      <c r="D359" s="13" t="s">
        <v>1714</v>
      </c>
      <c r="E359" s="13" t="s">
        <v>1712</v>
      </c>
      <c r="F359" s="13"/>
      <c r="G359" s="13"/>
      <c r="H359" s="13"/>
      <c r="I359" s="14"/>
      <c r="J359" s="14" t="s">
        <v>1713</v>
      </c>
      <c r="K359" s="13"/>
      <c r="L359" s="13"/>
      <c r="M359" s="13" t="s">
        <v>6</v>
      </c>
      <c r="N359" s="13"/>
      <c r="O359" s="13"/>
      <c r="P359" s="13"/>
      <c r="Q359" s="13"/>
      <c r="R359" s="13"/>
      <c r="S359" s="12"/>
      <c r="T359" s="12"/>
    </row>
    <row r="360" spans="1:20" s="1" customFormat="1" ht="12.75" x14ac:dyDescent="0.2">
      <c r="A360" s="9">
        <f t="shared" si="5"/>
        <v>360</v>
      </c>
      <c r="B360" s="9"/>
      <c r="C360" s="10" t="s">
        <v>1715</v>
      </c>
      <c r="D360" s="10" t="s">
        <v>11</v>
      </c>
      <c r="E360" s="10" t="s">
        <v>1717</v>
      </c>
      <c r="F360" s="10"/>
      <c r="G360" s="10" t="s">
        <v>1719</v>
      </c>
      <c r="H360" s="10"/>
      <c r="I360" s="11"/>
      <c r="J360" s="11" t="s">
        <v>1718</v>
      </c>
      <c r="K360" s="10" t="s">
        <v>1716</v>
      </c>
      <c r="L360" s="10"/>
      <c r="M360" s="10" t="s">
        <v>6</v>
      </c>
      <c r="N360" s="10"/>
      <c r="O360" s="10"/>
      <c r="P360" s="10"/>
      <c r="Q360" s="10"/>
      <c r="R360" s="10"/>
      <c r="S360" s="9"/>
      <c r="T360" s="9"/>
    </row>
    <row r="361" spans="1:20" s="2" customFormat="1" ht="25.5" x14ac:dyDescent="0.2">
      <c r="A361" s="9">
        <f t="shared" si="5"/>
        <v>361</v>
      </c>
      <c r="B361" s="12"/>
      <c r="C361" s="13" t="s">
        <v>1720</v>
      </c>
      <c r="D361" s="13" t="s">
        <v>47</v>
      </c>
      <c r="E361" s="13" t="s">
        <v>1722</v>
      </c>
      <c r="F361" s="13"/>
      <c r="G361" s="13" t="s">
        <v>1724</v>
      </c>
      <c r="H361" s="13"/>
      <c r="I361" s="14"/>
      <c r="J361" s="14" t="s">
        <v>1723</v>
      </c>
      <c r="K361" s="13" t="s">
        <v>1721</v>
      </c>
      <c r="L361" s="13"/>
      <c r="M361" s="13" t="s">
        <v>6</v>
      </c>
      <c r="N361" s="13"/>
      <c r="O361" s="13"/>
      <c r="P361" s="13"/>
      <c r="Q361" s="13"/>
      <c r="R361" s="13"/>
      <c r="S361" s="12"/>
      <c r="T361" s="12"/>
    </row>
    <row r="362" spans="1:20" s="1" customFormat="1" ht="25.5" x14ac:dyDescent="0.2">
      <c r="A362" s="9">
        <f t="shared" si="5"/>
        <v>362</v>
      </c>
      <c r="B362" s="9"/>
      <c r="C362" s="10" t="s">
        <v>1725</v>
      </c>
      <c r="D362" s="10" t="s">
        <v>1729</v>
      </c>
      <c r="E362" s="10" t="s">
        <v>1727</v>
      </c>
      <c r="F362" s="10"/>
      <c r="G362" s="10" t="s">
        <v>1730</v>
      </c>
      <c r="H362" s="10"/>
      <c r="I362" s="11"/>
      <c r="J362" s="11" t="s">
        <v>1728</v>
      </c>
      <c r="K362" s="10" t="s">
        <v>1726</v>
      </c>
      <c r="L362" s="10"/>
      <c r="M362" s="10" t="s">
        <v>6</v>
      </c>
      <c r="N362" s="10"/>
      <c r="O362" s="10"/>
      <c r="P362" s="10"/>
      <c r="Q362" s="10"/>
      <c r="R362" s="10"/>
      <c r="S362" s="9"/>
      <c r="T362" s="9"/>
    </row>
    <row r="363" spans="1:20" s="2" customFormat="1" ht="25.5" x14ac:dyDescent="0.2">
      <c r="A363" s="9">
        <f t="shared" si="5"/>
        <v>363</v>
      </c>
      <c r="B363" s="12"/>
      <c r="C363" s="13" t="s">
        <v>1731</v>
      </c>
      <c r="D363" s="13" t="s">
        <v>1734</v>
      </c>
      <c r="E363" s="13" t="s">
        <v>1732</v>
      </c>
      <c r="F363" s="13"/>
      <c r="G363" s="13" t="s">
        <v>1735</v>
      </c>
      <c r="H363" s="13"/>
      <c r="I363" s="14"/>
      <c r="J363" s="14" t="s">
        <v>1733</v>
      </c>
      <c r="K363" s="13"/>
      <c r="L363" s="13"/>
      <c r="M363" s="13" t="s">
        <v>6</v>
      </c>
      <c r="N363" s="13"/>
      <c r="O363" s="13"/>
      <c r="P363" s="13"/>
      <c r="Q363" s="13"/>
      <c r="R363" s="13"/>
      <c r="S363" s="12"/>
      <c r="T363" s="12"/>
    </row>
    <row r="364" spans="1:20" s="1" customFormat="1" ht="25.5" x14ac:dyDescent="0.2">
      <c r="A364" s="9">
        <f t="shared" si="5"/>
        <v>364</v>
      </c>
      <c r="B364" s="9"/>
      <c r="C364" s="10" t="s">
        <v>1736</v>
      </c>
      <c r="D364" s="10" t="s">
        <v>75</v>
      </c>
      <c r="E364" s="10" t="s">
        <v>1738</v>
      </c>
      <c r="F364" s="10"/>
      <c r="G364" s="10" t="s">
        <v>1740</v>
      </c>
      <c r="H364" s="10"/>
      <c r="I364" s="11"/>
      <c r="J364" s="11" t="s">
        <v>1739</v>
      </c>
      <c r="K364" s="10" t="s">
        <v>1737</v>
      </c>
      <c r="L364" s="10"/>
      <c r="M364" s="10" t="s">
        <v>6</v>
      </c>
      <c r="N364" s="10"/>
      <c r="O364" s="10"/>
      <c r="P364" s="10"/>
      <c r="Q364" s="10"/>
      <c r="R364" s="10"/>
      <c r="S364" s="9"/>
      <c r="T364" s="9"/>
    </row>
    <row r="365" spans="1:20" s="2" customFormat="1" ht="12.75" x14ac:dyDescent="0.2">
      <c r="A365" s="9">
        <f t="shared" si="5"/>
        <v>365</v>
      </c>
      <c r="B365" s="12"/>
      <c r="C365" s="13" t="s">
        <v>1741</v>
      </c>
      <c r="D365" s="13" t="s">
        <v>1744</v>
      </c>
      <c r="E365" s="13" t="s">
        <v>1742</v>
      </c>
      <c r="F365" s="13"/>
      <c r="G365" s="13"/>
      <c r="H365" s="13"/>
      <c r="I365" s="14"/>
      <c r="J365" s="14" t="s">
        <v>1743</v>
      </c>
      <c r="K365" s="13"/>
      <c r="L365" s="13"/>
      <c r="M365" s="13" t="s">
        <v>6</v>
      </c>
      <c r="N365" s="13"/>
      <c r="O365" s="13"/>
      <c r="P365" s="13"/>
      <c r="Q365" s="13"/>
      <c r="R365" s="13"/>
      <c r="S365" s="12"/>
      <c r="T365" s="12"/>
    </row>
    <row r="366" spans="1:20" s="1" customFormat="1" ht="25.5" x14ac:dyDescent="0.2">
      <c r="A366" s="9">
        <f t="shared" si="5"/>
        <v>366</v>
      </c>
      <c r="B366" s="9"/>
      <c r="C366" s="10" t="s">
        <v>1745</v>
      </c>
      <c r="D366" s="10" t="s">
        <v>1749</v>
      </c>
      <c r="E366" s="10" t="s">
        <v>1747</v>
      </c>
      <c r="F366" s="10"/>
      <c r="G366" s="10" t="s">
        <v>1750</v>
      </c>
      <c r="H366" s="10"/>
      <c r="I366" s="11"/>
      <c r="J366" s="11" t="s">
        <v>1748</v>
      </c>
      <c r="K366" s="10" t="s">
        <v>1746</v>
      </c>
      <c r="L366" s="10"/>
      <c r="M366" s="10" t="s">
        <v>6</v>
      </c>
      <c r="N366" s="10"/>
      <c r="O366" s="10"/>
      <c r="P366" s="10"/>
      <c r="Q366" s="10"/>
      <c r="R366" s="10"/>
      <c r="S366" s="9"/>
      <c r="T366" s="9"/>
    </row>
    <row r="367" spans="1:20" s="2" customFormat="1" ht="25.5" x14ac:dyDescent="0.2">
      <c r="A367" s="9">
        <f t="shared" si="5"/>
        <v>367</v>
      </c>
      <c r="B367" s="12"/>
      <c r="C367" s="13" t="s">
        <v>1751</v>
      </c>
      <c r="D367" s="13" t="s">
        <v>1754</v>
      </c>
      <c r="E367" s="13" t="s">
        <v>1752</v>
      </c>
      <c r="F367" s="13"/>
      <c r="G367" s="13" t="s">
        <v>1755</v>
      </c>
      <c r="H367" s="13"/>
      <c r="I367" s="14"/>
      <c r="J367" s="14" t="s">
        <v>1753</v>
      </c>
      <c r="K367" s="13" t="s">
        <v>1420</v>
      </c>
      <c r="L367" s="13"/>
      <c r="M367" s="13" t="s">
        <v>6</v>
      </c>
      <c r="N367" s="13"/>
      <c r="O367" s="13"/>
      <c r="P367" s="13"/>
      <c r="Q367" s="13"/>
      <c r="R367" s="13"/>
      <c r="S367" s="12"/>
      <c r="T367" s="12"/>
    </row>
    <row r="368" spans="1:20" s="1" customFormat="1" ht="25.5" x14ac:dyDescent="0.2">
      <c r="A368" s="9">
        <f t="shared" si="5"/>
        <v>368</v>
      </c>
      <c r="B368" s="9"/>
      <c r="C368" s="10" t="s">
        <v>1756</v>
      </c>
      <c r="D368" s="10" t="s">
        <v>1734</v>
      </c>
      <c r="E368" s="10" t="s">
        <v>1757</v>
      </c>
      <c r="F368" s="10"/>
      <c r="G368" s="10"/>
      <c r="H368" s="10"/>
      <c r="I368" s="11"/>
      <c r="J368" s="11" t="s">
        <v>1758</v>
      </c>
      <c r="K368" s="10"/>
      <c r="L368" s="10"/>
      <c r="M368" s="10" t="s">
        <v>6</v>
      </c>
      <c r="N368" s="10"/>
      <c r="O368" s="10"/>
      <c r="P368" s="10"/>
      <c r="Q368" s="10"/>
      <c r="R368" s="10"/>
      <c r="S368" s="9"/>
      <c r="T368" s="9"/>
    </row>
    <row r="369" spans="1:20" s="2" customFormat="1" ht="12.75" x14ac:dyDescent="0.2">
      <c r="A369" s="9">
        <f t="shared" si="5"/>
        <v>369</v>
      </c>
      <c r="B369" s="12"/>
      <c r="C369" s="13" t="s">
        <v>1759</v>
      </c>
      <c r="D369" s="13"/>
      <c r="E369" s="13"/>
      <c r="F369" s="13"/>
      <c r="G369" s="13"/>
      <c r="H369" s="13"/>
      <c r="I369" s="14"/>
      <c r="J369" s="14"/>
      <c r="K369" s="13"/>
      <c r="L369" s="13"/>
      <c r="M369" s="13" t="s">
        <v>6</v>
      </c>
      <c r="N369" s="13"/>
      <c r="O369" s="13"/>
      <c r="P369" s="13"/>
      <c r="Q369" s="13"/>
      <c r="R369" s="13"/>
      <c r="S369" s="12"/>
      <c r="T369" s="12"/>
    </row>
    <row r="370" spans="1:20" s="1" customFormat="1" ht="25.5" x14ac:dyDescent="0.2">
      <c r="A370" s="9">
        <f t="shared" si="5"/>
        <v>370</v>
      </c>
      <c r="B370" s="9"/>
      <c r="C370" s="10" t="s">
        <v>1760</v>
      </c>
      <c r="D370" s="10" t="s">
        <v>881</v>
      </c>
      <c r="E370" s="10" t="s">
        <v>1762</v>
      </c>
      <c r="F370" s="10"/>
      <c r="G370" s="10" t="s">
        <v>1764</v>
      </c>
      <c r="H370" s="10"/>
      <c r="I370" s="11"/>
      <c r="J370" s="11" t="s">
        <v>1763</v>
      </c>
      <c r="K370" s="10" t="s">
        <v>1761</v>
      </c>
      <c r="L370" s="10"/>
      <c r="M370" s="10" t="s">
        <v>6</v>
      </c>
      <c r="N370" s="10"/>
      <c r="O370" s="10"/>
      <c r="P370" s="10"/>
      <c r="Q370" s="10"/>
      <c r="R370" s="10"/>
      <c r="S370" s="9"/>
      <c r="T370" s="9"/>
    </row>
    <row r="371" spans="1:20" s="2" customFormat="1" ht="25.5" x14ac:dyDescent="0.2">
      <c r="A371" s="9">
        <f t="shared" si="5"/>
        <v>371</v>
      </c>
      <c r="B371" s="12"/>
      <c r="C371" s="13" t="s">
        <v>1760</v>
      </c>
      <c r="D371" s="13" t="s">
        <v>881</v>
      </c>
      <c r="E371" s="13" t="s">
        <v>1762</v>
      </c>
      <c r="F371" s="13"/>
      <c r="G371" s="13" t="s">
        <v>1764</v>
      </c>
      <c r="H371" s="13"/>
      <c r="I371" s="14"/>
      <c r="J371" s="14" t="s">
        <v>1763</v>
      </c>
      <c r="K371" s="13" t="s">
        <v>1761</v>
      </c>
      <c r="L371" s="13"/>
      <c r="M371" s="13" t="s">
        <v>6</v>
      </c>
      <c r="N371" s="13"/>
      <c r="O371" s="13"/>
      <c r="P371" s="13"/>
      <c r="Q371" s="13"/>
      <c r="R371" s="13"/>
      <c r="S371" s="12"/>
      <c r="T371" s="12"/>
    </row>
    <row r="372" spans="1:20" s="1" customFormat="1" ht="12.75" x14ac:dyDescent="0.2">
      <c r="A372" s="9">
        <f t="shared" si="5"/>
        <v>372</v>
      </c>
      <c r="B372" s="9"/>
      <c r="C372" s="10" t="s">
        <v>1765</v>
      </c>
      <c r="D372" s="10" t="s">
        <v>881</v>
      </c>
      <c r="E372" s="10" t="s">
        <v>1767</v>
      </c>
      <c r="F372" s="10"/>
      <c r="G372" s="10" t="s">
        <v>1769</v>
      </c>
      <c r="H372" s="10"/>
      <c r="I372" s="11"/>
      <c r="J372" s="11" t="s">
        <v>1768</v>
      </c>
      <c r="K372" s="10" t="s">
        <v>1766</v>
      </c>
      <c r="L372" s="10"/>
      <c r="M372" s="10" t="s">
        <v>70</v>
      </c>
      <c r="N372" s="10"/>
      <c r="O372" s="10"/>
      <c r="P372" s="10"/>
      <c r="Q372" s="10"/>
      <c r="R372" s="10"/>
      <c r="S372" s="9"/>
      <c r="T372" s="9"/>
    </row>
    <row r="373" spans="1:20" s="2" customFormat="1" ht="12.75" x14ac:dyDescent="0.2">
      <c r="A373" s="9">
        <f t="shared" si="5"/>
        <v>373</v>
      </c>
      <c r="B373" s="12"/>
      <c r="C373" s="13" t="s">
        <v>1770</v>
      </c>
      <c r="D373" s="13" t="s">
        <v>881</v>
      </c>
      <c r="E373" s="13" t="s">
        <v>1772</v>
      </c>
      <c r="F373" s="13"/>
      <c r="G373" s="13" t="s">
        <v>1773</v>
      </c>
      <c r="H373" s="13"/>
      <c r="I373" s="14"/>
      <c r="J373" s="14" t="s">
        <v>1006</v>
      </c>
      <c r="K373" s="13" t="s">
        <v>1771</v>
      </c>
      <c r="L373" s="13"/>
      <c r="M373" s="13" t="s">
        <v>6</v>
      </c>
      <c r="N373" s="13"/>
      <c r="O373" s="13"/>
      <c r="P373" s="13"/>
      <c r="Q373" s="13"/>
      <c r="R373" s="13"/>
      <c r="S373" s="12"/>
      <c r="T373" s="12"/>
    </row>
    <row r="374" spans="1:20" s="1" customFormat="1" ht="12.75" x14ac:dyDescent="0.2">
      <c r="A374" s="9">
        <f t="shared" si="5"/>
        <v>374</v>
      </c>
      <c r="B374" s="9"/>
      <c r="C374" s="10" t="s">
        <v>1774</v>
      </c>
      <c r="D374" s="10" t="s">
        <v>1778</v>
      </c>
      <c r="E374" s="10" t="s">
        <v>1776</v>
      </c>
      <c r="F374" s="10"/>
      <c r="G374" s="10" t="s">
        <v>1779</v>
      </c>
      <c r="H374" s="10"/>
      <c r="I374" s="11"/>
      <c r="J374" s="11" t="s">
        <v>1777</v>
      </c>
      <c r="K374" s="10" t="s">
        <v>1775</v>
      </c>
      <c r="L374" s="10"/>
      <c r="M374" s="10" t="s">
        <v>70</v>
      </c>
      <c r="N374" s="10"/>
      <c r="O374" s="10"/>
      <c r="P374" s="10"/>
      <c r="Q374" s="10"/>
      <c r="R374" s="10"/>
      <c r="S374" s="9"/>
      <c r="T374" s="9"/>
    </row>
    <row r="375" spans="1:20" s="2" customFormat="1" ht="12.75" x14ac:dyDescent="0.2">
      <c r="A375" s="9">
        <f t="shared" si="5"/>
        <v>375</v>
      </c>
      <c r="B375" s="12"/>
      <c r="C375" s="13" t="s">
        <v>1780</v>
      </c>
      <c r="D375" s="13" t="s">
        <v>881</v>
      </c>
      <c r="E375" s="13" t="s">
        <v>1782</v>
      </c>
      <c r="F375" s="13"/>
      <c r="G375" s="13" t="s">
        <v>1784</v>
      </c>
      <c r="H375" s="13"/>
      <c r="I375" s="14"/>
      <c r="J375" s="14" t="s">
        <v>1783</v>
      </c>
      <c r="K375" s="13" t="s">
        <v>1781</v>
      </c>
      <c r="L375" s="13"/>
      <c r="M375" s="13" t="s">
        <v>6</v>
      </c>
      <c r="N375" s="13"/>
      <c r="O375" s="13"/>
      <c r="P375" s="13"/>
      <c r="Q375" s="13"/>
      <c r="R375" s="13"/>
      <c r="S375" s="12"/>
      <c r="T375" s="12"/>
    </row>
    <row r="376" spans="1:20" s="1" customFormat="1" ht="25.5" x14ac:dyDescent="0.2">
      <c r="A376" s="9">
        <f t="shared" si="5"/>
        <v>376</v>
      </c>
      <c r="B376" s="9"/>
      <c r="C376" s="10" t="s">
        <v>1785</v>
      </c>
      <c r="D376" s="10" t="s">
        <v>1789</v>
      </c>
      <c r="E376" s="10" t="s">
        <v>1787</v>
      </c>
      <c r="F376" s="10"/>
      <c r="G376" s="10" t="s">
        <v>1790</v>
      </c>
      <c r="H376" s="10"/>
      <c r="I376" s="11"/>
      <c r="J376" s="11" t="s">
        <v>1788</v>
      </c>
      <c r="K376" s="10" t="s">
        <v>1786</v>
      </c>
      <c r="L376" s="10"/>
      <c r="M376" s="10" t="s">
        <v>6</v>
      </c>
      <c r="N376" s="10"/>
      <c r="O376" s="10"/>
      <c r="P376" s="10"/>
      <c r="Q376" s="10"/>
      <c r="R376" s="10"/>
      <c r="S376" s="9"/>
      <c r="T376" s="9"/>
    </row>
    <row r="377" spans="1:20" s="2" customFormat="1" ht="25.5" x14ac:dyDescent="0.2">
      <c r="A377" s="9">
        <f t="shared" si="5"/>
        <v>377</v>
      </c>
      <c r="B377" s="12"/>
      <c r="C377" s="13" t="s">
        <v>1791</v>
      </c>
      <c r="D377" s="13" t="s">
        <v>1794</v>
      </c>
      <c r="E377" s="13" t="s">
        <v>1793</v>
      </c>
      <c r="F377" s="13"/>
      <c r="G377" s="13" t="s">
        <v>1795</v>
      </c>
      <c r="H377" s="13"/>
      <c r="I377" s="14"/>
      <c r="J377" s="14"/>
      <c r="K377" s="13" t="s">
        <v>1792</v>
      </c>
      <c r="L377" s="13"/>
      <c r="M377" s="13" t="s">
        <v>6</v>
      </c>
      <c r="N377" s="13"/>
      <c r="O377" s="13"/>
      <c r="P377" s="13"/>
      <c r="Q377" s="13"/>
      <c r="R377" s="13"/>
      <c r="S377" s="12"/>
      <c r="T377" s="12"/>
    </row>
    <row r="378" spans="1:20" s="1" customFormat="1" ht="25.5" x14ac:dyDescent="0.2">
      <c r="A378" s="9">
        <f t="shared" si="5"/>
        <v>378</v>
      </c>
      <c r="B378" s="9"/>
      <c r="C378" s="10" t="s">
        <v>1796</v>
      </c>
      <c r="D378" s="10" t="s">
        <v>1799</v>
      </c>
      <c r="E378" s="10" t="s">
        <v>1797</v>
      </c>
      <c r="F378" s="10"/>
      <c r="G378" s="10"/>
      <c r="H378" s="10"/>
      <c r="I378" s="11"/>
      <c r="J378" s="11" t="s">
        <v>1798</v>
      </c>
      <c r="K378" s="10"/>
      <c r="L378" s="10"/>
      <c r="M378" s="10" t="s">
        <v>6</v>
      </c>
      <c r="N378" s="10"/>
      <c r="O378" s="10"/>
      <c r="P378" s="10"/>
      <c r="Q378" s="10"/>
      <c r="R378" s="10"/>
      <c r="S378" s="9"/>
      <c r="T378" s="9"/>
    </row>
    <row r="379" spans="1:20" s="2" customFormat="1" ht="12.75" x14ac:dyDescent="0.2">
      <c r="A379" s="9">
        <f t="shared" si="5"/>
        <v>379</v>
      </c>
      <c r="B379" s="12"/>
      <c r="C379" s="13" t="s">
        <v>1800</v>
      </c>
      <c r="D379" s="13" t="s">
        <v>25</v>
      </c>
      <c r="E379" s="13" t="s">
        <v>1802</v>
      </c>
      <c r="F379" s="13"/>
      <c r="G379" s="13" t="s">
        <v>1804</v>
      </c>
      <c r="H379" s="13"/>
      <c r="I379" s="14"/>
      <c r="J379" s="14" t="s">
        <v>1803</v>
      </c>
      <c r="K379" s="13" t="s">
        <v>1801</v>
      </c>
      <c r="L379" s="13"/>
      <c r="M379" s="13" t="s">
        <v>6</v>
      </c>
      <c r="N379" s="13"/>
      <c r="O379" s="13"/>
      <c r="P379" s="13"/>
      <c r="Q379" s="13"/>
      <c r="R379" s="13"/>
      <c r="S379" s="12"/>
      <c r="T379" s="12"/>
    </row>
    <row r="380" spans="1:20" s="1" customFormat="1" ht="12.75" x14ac:dyDescent="0.2">
      <c r="A380" s="9">
        <f t="shared" si="5"/>
        <v>380</v>
      </c>
      <c r="B380" s="9"/>
      <c r="C380" s="10" t="s">
        <v>1805</v>
      </c>
      <c r="D380" s="10" t="s">
        <v>986</v>
      </c>
      <c r="E380" s="10" t="s">
        <v>1807</v>
      </c>
      <c r="F380" s="10"/>
      <c r="G380" s="10"/>
      <c r="H380" s="10"/>
      <c r="I380" s="11"/>
      <c r="J380" s="11"/>
      <c r="K380" s="10" t="s">
        <v>1806</v>
      </c>
      <c r="L380" s="10"/>
      <c r="M380" s="10" t="s">
        <v>6</v>
      </c>
      <c r="N380" s="10"/>
      <c r="O380" s="10"/>
      <c r="P380" s="10"/>
      <c r="Q380" s="10"/>
      <c r="R380" s="10"/>
      <c r="S380" s="9"/>
      <c r="T380" s="9"/>
    </row>
    <row r="381" spans="1:20" s="2" customFormat="1" ht="12.75" x14ac:dyDescent="0.2">
      <c r="A381" s="9">
        <f t="shared" si="5"/>
        <v>381</v>
      </c>
      <c r="B381" s="12"/>
      <c r="C381" s="13" t="s">
        <v>1805</v>
      </c>
      <c r="D381" s="13" t="s">
        <v>986</v>
      </c>
      <c r="E381" s="13" t="s">
        <v>1807</v>
      </c>
      <c r="F381" s="13"/>
      <c r="G381" s="13"/>
      <c r="H381" s="13"/>
      <c r="I381" s="14"/>
      <c r="J381" s="14"/>
      <c r="K381" s="13" t="s">
        <v>1806</v>
      </c>
      <c r="L381" s="13"/>
      <c r="M381" s="13" t="s">
        <v>6</v>
      </c>
      <c r="N381" s="13"/>
      <c r="O381" s="13"/>
      <c r="P381" s="13"/>
      <c r="Q381" s="13"/>
      <c r="R381" s="13"/>
      <c r="S381" s="12"/>
      <c r="T381" s="12"/>
    </row>
    <row r="382" spans="1:20" s="1" customFormat="1" ht="12.75" x14ac:dyDescent="0.2">
      <c r="A382" s="9">
        <f t="shared" si="5"/>
        <v>382</v>
      </c>
      <c r="B382" s="9"/>
      <c r="C382" s="10" t="s">
        <v>1808</v>
      </c>
      <c r="D382" s="10" t="s">
        <v>1811</v>
      </c>
      <c r="E382" s="10"/>
      <c r="F382" s="10"/>
      <c r="G382" s="10"/>
      <c r="H382" s="10"/>
      <c r="I382" s="11"/>
      <c r="J382" s="11" t="s">
        <v>1810</v>
      </c>
      <c r="K382" s="10" t="s">
        <v>1809</v>
      </c>
      <c r="L382" s="10"/>
      <c r="M382" s="10" t="s">
        <v>6</v>
      </c>
      <c r="N382" s="10"/>
      <c r="O382" s="10"/>
      <c r="P382" s="10"/>
      <c r="Q382" s="10"/>
      <c r="R382" s="10"/>
      <c r="S382" s="9"/>
      <c r="T382" s="9"/>
    </row>
    <row r="383" spans="1:20" s="2" customFormat="1" ht="12.75" x14ac:dyDescent="0.2">
      <c r="A383" s="9">
        <f t="shared" si="5"/>
        <v>383</v>
      </c>
      <c r="B383" s="12"/>
      <c r="C383" s="13" t="s">
        <v>1812</v>
      </c>
      <c r="D383" s="13" t="s">
        <v>1816</v>
      </c>
      <c r="E383" s="13" t="s">
        <v>1814</v>
      </c>
      <c r="F383" s="13"/>
      <c r="G383" s="13" t="s">
        <v>1814</v>
      </c>
      <c r="H383" s="13"/>
      <c r="I383" s="14"/>
      <c r="J383" s="14" t="s">
        <v>1815</v>
      </c>
      <c r="K383" s="13" t="s">
        <v>1813</v>
      </c>
      <c r="L383" s="13"/>
      <c r="M383" s="13" t="s">
        <v>6</v>
      </c>
      <c r="N383" s="13"/>
      <c r="O383" s="13"/>
      <c r="P383" s="13"/>
      <c r="Q383" s="13"/>
      <c r="R383" s="13"/>
      <c r="S383" s="12"/>
      <c r="T383" s="12"/>
    </row>
    <row r="384" spans="1:20" s="1" customFormat="1" ht="12.75" x14ac:dyDescent="0.2">
      <c r="A384" s="9">
        <f t="shared" si="5"/>
        <v>384</v>
      </c>
      <c r="B384" s="9"/>
      <c r="C384" s="10" t="s">
        <v>1817</v>
      </c>
      <c r="D384" s="10" t="s">
        <v>881</v>
      </c>
      <c r="E384" s="10"/>
      <c r="F384" s="10"/>
      <c r="G384" s="10"/>
      <c r="H384" s="10"/>
      <c r="I384" s="11"/>
      <c r="J384" s="11" t="s">
        <v>1819</v>
      </c>
      <c r="K384" s="10" t="s">
        <v>1818</v>
      </c>
      <c r="L384" s="10"/>
      <c r="M384" s="10" t="s">
        <v>6</v>
      </c>
      <c r="N384" s="10"/>
      <c r="O384" s="10"/>
      <c r="P384" s="10"/>
      <c r="Q384" s="10"/>
      <c r="R384" s="10"/>
      <c r="S384" s="9"/>
      <c r="T384" s="9"/>
    </row>
    <row r="385" spans="1:20" s="2" customFormat="1" ht="12.75" x14ac:dyDescent="0.2">
      <c r="A385" s="9">
        <f t="shared" si="5"/>
        <v>385</v>
      </c>
      <c r="B385" s="12"/>
      <c r="C385" s="13" t="s">
        <v>1820</v>
      </c>
      <c r="D385" s="13" t="s">
        <v>881</v>
      </c>
      <c r="E385" s="13"/>
      <c r="F385" s="13"/>
      <c r="G385" s="13" t="s">
        <v>1823</v>
      </c>
      <c r="H385" s="13"/>
      <c r="I385" s="14"/>
      <c r="J385" s="14" t="s">
        <v>1822</v>
      </c>
      <c r="K385" s="13" t="s">
        <v>1821</v>
      </c>
      <c r="L385" s="13"/>
      <c r="M385" s="13" t="s">
        <v>6</v>
      </c>
      <c r="N385" s="13"/>
      <c r="O385" s="13"/>
      <c r="P385" s="13"/>
      <c r="Q385" s="13"/>
      <c r="R385" s="13"/>
      <c r="S385" s="12"/>
      <c r="T385" s="12"/>
    </row>
    <row r="386" spans="1:20" s="1" customFormat="1" ht="25.5" x14ac:dyDescent="0.2">
      <c r="A386" s="9">
        <f t="shared" si="5"/>
        <v>386</v>
      </c>
      <c r="B386" s="9"/>
      <c r="C386" s="10" t="s">
        <v>1824</v>
      </c>
      <c r="D386" s="10" t="s">
        <v>881</v>
      </c>
      <c r="E386" s="10" t="s">
        <v>1826</v>
      </c>
      <c r="F386" s="10"/>
      <c r="G386" s="10"/>
      <c r="H386" s="10"/>
      <c r="I386" s="11"/>
      <c r="J386" s="11" t="s">
        <v>1827</v>
      </c>
      <c r="K386" s="10" t="s">
        <v>1825</v>
      </c>
      <c r="L386" s="10"/>
      <c r="M386" s="10" t="s">
        <v>6</v>
      </c>
      <c r="N386" s="10"/>
      <c r="O386" s="10"/>
      <c r="P386" s="10"/>
      <c r="Q386" s="10"/>
      <c r="R386" s="10"/>
      <c r="S386" s="9"/>
      <c r="T386" s="9"/>
    </row>
    <row r="387" spans="1:20" s="2" customFormat="1" ht="12.75" x14ac:dyDescent="0.2">
      <c r="A387" s="9">
        <f t="shared" ref="A387:A445" si="6">A386+1</f>
        <v>387</v>
      </c>
      <c r="B387" s="12"/>
      <c r="C387" s="13" t="s">
        <v>1828</v>
      </c>
      <c r="D387" s="13" t="s">
        <v>881</v>
      </c>
      <c r="E387" s="13" t="s">
        <v>1830</v>
      </c>
      <c r="F387" s="13"/>
      <c r="G387" s="13"/>
      <c r="H387" s="13"/>
      <c r="I387" s="14"/>
      <c r="J387" s="14" t="s">
        <v>1831</v>
      </c>
      <c r="K387" s="13" t="s">
        <v>1829</v>
      </c>
      <c r="L387" s="13"/>
      <c r="M387" s="13" t="s">
        <v>6</v>
      </c>
      <c r="N387" s="13"/>
      <c r="O387" s="13"/>
      <c r="P387" s="13"/>
      <c r="Q387" s="13"/>
      <c r="R387" s="13"/>
      <c r="S387" s="12"/>
      <c r="T387" s="12"/>
    </row>
    <row r="388" spans="1:20" s="1" customFormat="1" ht="12.75" x14ac:dyDescent="0.2">
      <c r="A388" s="9">
        <f t="shared" si="6"/>
        <v>388</v>
      </c>
      <c r="B388" s="9"/>
      <c r="C388" s="10" t="s">
        <v>1832</v>
      </c>
      <c r="D388" s="10" t="s">
        <v>881</v>
      </c>
      <c r="E388" s="10" t="s">
        <v>1834</v>
      </c>
      <c r="F388" s="10"/>
      <c r="G388" s="10"/>
      <c r="H388" s="10"/>
      <c r="I388" s="11"/>
      <c r="J388" s="11" t="s">
        <v>1835</v>
      </c>
      <c r="K388" s="10" t="s">
        <v>1833</v>
      </c>
      <c r="L388" s="10"/>
      <c r="M388" s="10" t="s">
        <v>6</v>
      </c>
      <c r="N388" s="10"/>
      <c r="O388" s="10"/>
      <c r="P388" s="10"/>
      <c r="Q388" s="10"/>
      <c r="R388" s="10"/>
      <c r="S388" s="9"/>
      <c r="T388" s="9"/>
    </row>
    <row r="389" spans="1:20" s="2" customFormat="1" ht="25.5" x14ac:dyDescent="0.2">
      <c r="A389" s="9">
        <f t="shared" si="6"/>
        <v>389</v>
      </c>
      <c r="B389" s="12"/>
      <c r="C389" s="13" t="s">
        <v>1836</v>
      </c>
      <c r="D389" s="13"/>
      <c r="E389" s="13"/>
      <c r="F389" s="13"/>
      <c r="G389" s="13"/>
      <c r="H389" s="13"/>
      <c r="I389" s="14"/>
      <c r="J389" s="14"/>
      <c r="K389" s="13"/>
      <c r="L389" s="13"/>
      <c r="M389" s="13" t="s">
        <v>6</v>
      </c>
      <c r="N389" s="13"/>
      <c r="O389" s="13"/>
      <c r="P389" s="13"/>
      <c r="Q389" s="13"/>
      <c r="R389" s="13"/>
      <c r="S389" s="12"/>
      <c r="T389" s="12"/>
    </row>
    <row r="390" spans="1:20" s="1" customFormat="1" ht="25.5" x14ac:dyDescent="0.2">
      <c r="A390" s="9">
        <f t="shared" si="6"/>
        <v>390</v>
      </c>
      <c r="B390" s="9"/>
      <c r="C390" s="10" t="s">
        <v>1837</v>
      </c>
      <c r="D390" s="10" t="s">
        <v>881</v>
      </c>
      <c r="E390" s="10" t="s">
        <v>1782</v>
      </c>
      <c r="F390" s="10"/>
      <c r="G390" s="10" t="s">
        <v>1784</v>
      </c>
      <c r="H390" s="10"/>
      <c r="I390" s="11"/>
      <c r="J390" s="11" t="s">
        <v>1783</v>
      </c>
      <c r="K390" s="10" t="s">
        <v>1781</v>
      </c>
      <c r="L390" s="10"/>
      <c r="M390" s="10" t="s">
        <v>6</v>
      </c>
      <c r="N390" s="10"/>
      <c r="O390" s="10"/>
      <c r="P390" s="10"/>
      <c r="Q390" s="10"/>
      <c r="R390" s="10"/>
      <c r="S390" s="9"/>
      <c r="T390" s="9"/>
    </row>
    <row r="391" spans="1:20" s="2" customFormat="1" ht="12.75" x14ac:dyDescent="0.2">
      <c r="A391" s="9">
        <f t="shared" si="6"/>
        <v>391</v>
      </c>
      <c r="B391" s="12"/>
      <c r="C391" s="13" t="s">
        <v>1838</v>
      </c>
      <c r="D391" s="13" t="s">
        <v>1841</v>
      </c>
      <c r="E391" s="13" t="s">
        <v>1840</v>
      </c>
      <c r="F391" s="13"/>
      <c r="G391" s="13" t="s">
        <v>1842</v>
      </c>
      <c r="H391" s="13"/>
      <c r="I391" s="14"/>
      <c r="J391" s="14" t="s">
        <v>1047</v>
      </c>
      <c r="K391" s="13" t="s">
        <v>1839</v>
      </c>
      <c r="L391" s="13"/>
      <c r="M391" s="13" t="s">
        <v>6</v>
      </c>
      <c r="N391" s="13"/>
      <c r="O391" s="13"/>
      <c r="P391" s="13"/>
      <c r="Q391" s="13"/>
      <c r="R391" s="13"/>
      <c r="S391" s="12"/>
      <c r="T391" s="12"/>
    </row>
    <row r="392" spans="1:20" s="1" customFormat="1" ht="25.5" x14ac:dyDescent="0.2">
      <c r="A392" s="9">
        <f t="shared" si="6"/>
        <v>392</v>
      </c>
      <c r="B392" s="9"/>
      <c r="C392" s="10" t="s">
        <v>1843</v>
      </c>
      <c r="D392" s="10" t="s">
        <v>1847</v>
      </c>
      <c r="E392" s="10" t="s">
        <v>1845</v>
      </c>
      <c r="F392" s="10"/>
      <c r="G392" s="10" t="s">
        <v>1848</v>
      </c>
      <c r="H392" s="10"/>
      <c r="I392" s="11"/>
      <c r="J392" s="11" t="s">
        <v>1846</v>
      </c>
      <c r="K392" s="10" t="s">
        <v>1844</v>
      </c>
      <c r="L392" s="10"/>
      <c r="M392" s="10" t="s">
        <v>6</v>
      </c>
      <c r="N392" s="10"/>
      <c r="O392" s="10"/>
      <c r="P392" s="10"/>
      <c r="Q392" s="10"/>
      <c r="R392" s="10"/>
      <c r="S392" s="9"/>
      <c r="T392" s="9"/>
    </row>
    <row r="393" spans="1:20" s="2" customFormat="1" ht="12.75" x14ac:dyDescent="0.2">
      <c r="A393" s="9">
        <f t="shared" si="6"/>
        <v>393</v>
      </c>
      <c r="B393" s="12"/>
      <c r="C393" s="13" t="s">
        <v>1849</v>
      </c>
      <c r="D393" s="13" t="s">
        <v>908</v>
      </c>
      <c r="E393" s="13" t="s">
        <v>1851</v>
      </c>
      <c r="F393" s="13"/>
      <c r="G393" s="13" t="s">
        <v>1853</v>
      </c>
      <c r="H393" s="13"/>
      <c r="I393" s="14"/>
      <c r="J393" s="14" t="s">
        <v>1852</v>
      </c>
      <c r="K393" s="13" t="s">
        <v>1850</v>
      </c>
      <c r="L393" s="13"/>
      <c r="M393" s="13" t="s">
        <v>70</v>
      </c>
      <c r="N393" s="13"/>
      <c r="O393" s="13"/>
      <c r="P393" s="13"/>
      <c r="Q393" s="13"/>
      <c r="R393" s="13"/>
      <c r="S393" s="12"/>
      <c r="T393" s="12"/>
    </row>
    <row r="394" spans="1:20" s="1" customFormat="1" ht="12.75" x14ac:dyDescent="0.2">
      <c r="A394" s="9">
        <f t="shared" si="6"/>
        <v>394</v>
      </c>
      <c r="B394" s="9"/>
      <c r="C394" s="10" t="s">
        <v>1854</v>
      </c>
      <c r="D394" s="10" t="s">
        <v>1857</v>
      </c>
      <c r="E394" s="10" t="s">
        <v>1856</v>
      </c>
      <c r="F394" s="10"/>
      <c r="G394" s="10" t="s">
        <v>911</v>
      </c>
      <c r="H394" s="10"/>
      <c r="I394" s="11"/>
      <c r="J394" s="11" t="s">
        <v>912</v>
      </c>
      <c r="K394" s="10" t="s">
        <v>1855</v>
      </c>
      <c r="L394" s="10"/>
      <c r="M394" s="10" t="s">
        <v>70</v>
      </c>
      <c r="N394" s="10"/>
      <c r="O394" s="10"/>
      <c r="P394" s="10"/>
      <c r="Q394" s="10"/>
      <c r="R394" s="10"/>
      <c r="S394" s="9"/>
      <c r="T394" s="9"/>
    </row>
    <row r="395" spans="1:20" s="2" customFormat="1" ht="12.75" x14ac:dyDescent="0.2">
      <c r="A395" s="9">
        <f t="shared" si="6"/>
        <v>395</v>
      </c>
      <c r="B395" s="12"/>
      <c r="C395" s="13" t="s">
        <v>1858</v>
      </c>
      <c r="D395" s="13" t="s">
        <v>918</v>
      </c>
      <c r="E395" s="13" t="s">
        <v>1859</v>
      </c>
      <c r="F395" s="13"/>
      <c r="G395" s="13" t="s">
        <v>1859</v>
      </c>
      <c r="H395" s="13"/>
      <c r="I395" s="14"/>
      <c r="J395" s="14" t="s">
        <v>917</v>
      </c>
      <c r="K395" s="13" t="s">
        <v>915</v>
      </c>
      <c r="L395" s="13"/>
      <c r="M395" s="13" t="s">
        <v>70</v>
      </c>
      <c r="N395" s="13"/>
      <c r="O395" s="13"/>
      <c r="P395" s="13"/>
      <c r="Q395" s="13"/>
      <c r="R395" s="13"/>
      <c r="S395" s="12"/>
      <c r="T395" s="12"/>
    </row>
    <row r="396" spans="1:20" s="1" customFormat="1" ht="12.75" x14ac:dyDescent="0.2">
      <c r="A396" s="9">
        <f t="shared" si="6"/>
        <v>396</v>
      </c>
      <c r="B396" s="9"/>
      <c r="C396" s="10" t="s">
        <v>1860</v>
      </c>
      <c r="D396" s="10" t="s">
        <v>922</v>
      </c>
      <c r="E396" s="10" t="s">
        <v>1861</v>
      </c>
      <c r="F396" s="10"/>
      <c r="G396" s="10" t="s">
        <v>921</v>
      </c>
      <c r="H396" s="10"/>
      <c r="I396" s="11"/>
      <c r="J396" s="11"/>
      <c r="K396" s="10" t="s">
        <v>920</v>
      </c>
      <c r="L396" s="10"/>
      <c r="M396" s="10" t="s">
        <v>70</v>
      </c>
      <c r="N396" s="10"/>
      <c r="O396" s="10"/>
      <c r="P396" s="10"/>
      <c r="Q396" s="10"/>
      <c r="R396" s="10"/>
      <c r="S396" s="9"/>
      <c r="T396" s="9"/>
    </row>
    <row r="397" spans="1:20" s="2" customFormat="1" ht="12.75" x14ac:dyDescent="0.2">
      <c r="A397" s="9">
        <f t="shared" si="6"/>
        <v>397</v>
      </c>
      <c r="B397" s="12"/>
      <c r="C397" s="13" t="s">
        <v>1862</v>
      </c>
      <c r="D397" s="13" t="s">
        <v>1866</v>
      </c>
      <c r="E397" s="13" t="s">
        <v>1864</v>
      </c>
      <c r="F397" s="13"/>
      <c r="G397" s="13" t="s">
        <v>1867</v>
      </c>
      <c r="H397" s="13"/>
      <c r="I397" s="14"/>
      <c r="J397" s="14" t="s">
        <v>1865</v>
      </c>
      <c r="K397" s="13" t="s">
        <v>1863</v>
      </c>
      <c r="L397" s="13"/>
      <c r="M397" s="13" t="s">
        <v>6</v>
      </c>
      <c r="N397" s="13"/>
      <c r="O397" s="13"/>
      <c r="P397" s="13"/>
      <c r="Q397" s="13"/>
      <c r="R397" s="13"/>
      <c r="S397" s="12"/>
      <c r="T397" s="12"/>
    </row>
    <row r="398" spans="1:20" s="1" customFormat="1" ht="25.5" x14ac:dyDescent="0.2">
      <c r="A398" s="9">
        <f t="shared" si="6"/>
        <v>398</v>
      </c>
      <c r="B398" s="9"/>
      <c r="C398" s="10" t="s">
        <v>1868</v>
      </c>
      <c r="D398" s="10" t="s">
        <v>1799</v>
      </c>
      <c r="E398" s="10" t="s">
        <v>1870</v>
      </c>
      <c r="F398" s="10"/>
      <c r="G398" s="10" t="s">
        <v>1872</v>
      </c>
      <c r="H398" s="10"/>
      <c r="I398" s="11"/>
      <c r="J398" s="11" t="s">
        <v>1871</v>
      </c>
      <c r="K398" s="10" t="s">
        <v>1869</v>
      </c>
      <c r="L398" s="10"/>
      <c r="M398" s="10" t="s">
        <v>6</v>
      </c>
      <c r="N398" s="10"/>
      <c r="O398" s="10"/>
      <c r="P398" s="10"/>
      <c r="Q398" s="10"/>
      <c r="R398" s="10"/>
      <c r="S398" s="9"/>
      <c r="T398" s="9"/>
    </row>
    <row r="399" spans="1:20" s="2" customFormat="1" ht="25.5" x14ac:dyDescent="0.2">
      <c r="A399" s="9">
        <f t="shared" si="6"/>
        <v>399</v>
      </c>
      <c r="B399" s="12"/>
      <c r="C399" s="13" t="s">
        <v>1868</v>
      </c>
      <c r="D399" s="13" t="s">
        <v>1799</v>
      </c>
      <c r="E399" s="13" t="s">
        <v>1870</v>
      </c>
      <c r="F399" s="13"/>
      <c r="G399" s="13" t="s">
        <v>1872</v>
      </c>
      <c r="H399" s="13"/>
      <c r="I399" s="14"/>
      <c r="J399" s="14" t="s">
        <v>1871</v>
      </c>
      <c r="K399" s="13" t="s">
        <v>1869</v>
      </c>
      <c r="L399" s="13"/>
      <c r="M399" s="13" t="s">
        <v>6</v>
      </c>
      <c r="N399" s="13"/>
      <c r="O399" s="13"/>
      <c r="P399" s="13"/>
      <c r="Q399" s="13"/>
      <c r="R399" s="13"/>
      <c r="S399" s="12"/>
      <c r="T399" s="12"/>
    </row>
    <row r="400" spans="1:20" s="1" customFormat="1" ht="38.25" x14ac:dyDescent="0.2">
      <c r="A400" s="9">
        <f t="shared" si="6"/>
        <v>400</v>
      </c>
      <c r="B400" s="9"/>
      <c r="C400" s="10" t="s">
        <v>1873</v>
      </c>
      <c r="D400" s="10" t="s">
        <v>11</v>
      </c>
      <c r="E400" s="10" t="s">
        <v>1875</v>
      </c>
      <c r="F400" s="10"/>
      <c r="G400" s="10" t="s">
        <v>1877</v>
      </c>
      <c r="H400" s="10"/>
      <c r="I400" s="11"/>
      <c r="J400" s="11" t="s">
        <v>1876</v>
      </c>
      <c r="K400" s="10" t="s">
        <v>1874</v>
      </c>
      <c r="L400" s="10"/>
      <c r="M400" s="10" t="s">
        <v>6</v>
      </c>
      <c r="N400" s="10"/>
      <c r="O400" s="10"/>
      <c r="P400" s="10"/>
      <c r="Q400" s="10"/>
      <c r="R400" s="10"/>
      <c r="S400" s="9"/>
      <c r="T400" s="9"/>
    </row>
    <row r="401" spans="1:20" s="2" customFormat="1" ht="38.25" x14ac:dyDescent="0.2">
      <c r="A401" s="9">
        <f t="shared" si="6"/>
        <v>401</v>
      </c>
      <c r="B401" s="12"/>
      <c r="C401" s="13" t="s">
        <v>1873</v>
      </c>
      <c r="D401" s="13" t="s">
        <v>11</v>
      </c>
      <c r="E401" s="13" t="s">
        <v>1875</v>
      </c>
      <c r="F401" s="13"/>
      <c r="G401" s="13" t="s">
        <v>1877</v>
      </c>
      <c r="H401" s="13"/>
      <c r="I401" s="14"/>
      <c r="J401" s="14" t="s">
        <v>1876</v>
      </c>
      <c r="K401" s="13" t="s">
        <v>1874</v>
      </c>
      <c r="L401" s="13"/>
      <c r="M401" s="13" t="s">
        <v>6</v>
      </c>
      <c r="N401" s="13"/>
      <c r="O401" s="13"/>
      <c r="P401" s="13"/>
      <c r="Q401" s="13"/>
      <c r="R401" s="13"/>
      <c r="S401" s="12"/>
      <c r="T401" s="12"/>
    </row>
    <row r="402" spans="1:20" s="1" customFormat="1" ht="38.25" x14ac:dyDescent="0.2">
      <c r="A402" s="9">
        <f t="shared" si="6"/>
        <v>402</v>
      </c>
      <c r="B402" s="9"/>
      <c r="C402" s="10" t="s">
        <v>1873</v>
      </c>
      <c r="D402" s="10" t="s">
        <v>11</v>
      </c>
      <c r="E402" s="10" t="s">
        <v>1875</v>
      </c>
      <c r="F402" s="10"/>
      <c r="G402" s="10" t="s">
        <v>1877</v>
      </c>
      <c r="H402" s="10"/>
      <c r="I402" s="11"/>
      <c r="J402" s="11" t="s">
        <v>1876</v>
      </c>
      <c r="K402" s="10" t="s">
        <v>1874</v>
      </c>
      <c r="L402" s="10"/>
      <c r="M402" s="10" t="s">
        <v>6</v>
      </c>
      <c r="N402" s="10"/>
      <c r="O402" s="10"/>
      <c r="P402" s="10"/>
      <c r="Q402" s="10"/>
      <c r="R402" s="10"/>
      <c r="S402" s="9"/>
      <c r="T402" s="9"/>
    </row>
    <row r="403" spans="1:20" s="2" customFormat="1" ht="12.75" x14ac:dyDescent="0.2">
      <c r="A403" s="9">
        <f t="shared" si="6"/>
        <v>403</v>
      </c>
      <c r="B403" s="12"/>
      <c r="C403" s="13" t="s">
        <v>1878</v>
      </c>
      <c r="D403" s="13"/>
      <c r="E403" s="13"/>
      <c r="F403" s="13"/>
      <c r="G403" s="13"/>
      <c r="H403" s="13"/>
      <c r="I403" s="14"/>
      <c r="J403" s="14" t="s">
        <v>1879</v>
      </c>
      <c r="K403" s="13"/>
      <c r="L403" s="13"/>
      <c r="M403" s="13" t="s">
        <v>6</v>
      </c>
      <c r="N403" s="13"/>
      <c r="O403" s="13"/>
      <c r="P403" s="13"/>
      <c r="Q403" s="13"/>
      <c r="R403" s="13"/>
      <c r="S403" s="12"/>
      <c r="T403" s="12"/>
    </row>
    <row r="404" spans="1:20" s="1" customFormat="1" ht="12.75" x14ac:dyDescent="0.2">
      <c r="A404" s="9">
        <f t="shared" si="6"/>
        <v>404</v>
      </c>
      <c r="B404" s="9"/>
      <c r="C404" s="10" t="s">
        <v>1483</v>
      </c>
      <c r="D404" s="10" t="s">
        <v>881</v>
      </c>
      <c r="E404" s="10"/>
      <c r="F404" s="10"/>
      <c r="G404" s="10"/>
      <c r="H404" s="10"/>
      <c r="I404" s="11"/>
      <c r="J404" s="11" t="s">
        <v>1881</v>
      </c>
      <c r="K404" s="10" t="s">
        <v>1880</v>
      </c>
      <c r="L404" s="10"/>
      <c r="M404" s="10" t="s">
        <v>6</v>
      </c>
      <c r="N404" s="10"/>
      <c r="O404" s="10"/>
      <c r="P404" s="10"/>
      <c r="Q404" s="10"/>
      <c r="R404" s="10"/>
      <c r="S404" s="9"/>
      <c r="T404" s="9"/>
    </row>
    <row r="405" spans="1:20" s="2" customFormat="1" ht="12.75" x14ac:dyDescent="0.2">
      <c r="A405" s="9">
        <f t="shared" si="6"/>
        <v>405</v>
      </c>
      <c r="B405" s="12"/>
      <c r="C405" s="13" t="s">
        <v>1882</v>
      </c>
      <c r="D405" s="13" t="s">
        <v>881</v>
      </c>
      <c r="E405" s="13" t="s">
        <v>1884</v>
      </c>
      <c r="F405" s="13"/>
      <c r="G405" s="13" t="s">
        <v>1886</v>
      </c>
      <c r="H405" s="13"/>
      <c r="I405" s="14"/>
      <c r="J405" s="14" t="s">
        <v>1885</v>
      </c>
      <c r="K405" s="13" t="s">
        <v>1883</v>
      </c>
      <c r="L405" s="13"/>
      <c r="M405" s="13" t="s">
        <v>6</v>
      </c>
      <c r="N405" s="13"/>
      <c r="O405" s="13"/>
      <c r="P405" s="13"/>
      <c r="Q405" s="13"/>
      <c r="R405" s="13"/>
      <c r="S405" s="12"/>
      <c r="T405" s="12"/>
    </row>
    <row r="406" spans="1:20" s="1" customFormat="1" ht="12.75" x14ac:dyDescent="0.2">
      <c r="A406" s="9">
        <f t="shared" si="6"/>
        <v>406</v>
      </c>
      <c r="B406" s="9"/>
      <c r="C406" s="10" t="s">
        <v>1887</v>
      </c>
      <c r="D406" s="10" t="s">
        <v>881</v>
      </c>
      <c r="E406" s="10"/>
      <c r="F406" s="10"/>
      <c r="G406" s="10"/>
      <c r="H406" s="10"/>
      <c r="I406" s="11"/>
      <c r="J406" s="11"/>
      <c r="K406" s="10" t="s">
        <v>1888</v>
      </c>
      <c r="L406" s="10"/>
      <c r="M406" s="10" t="s">
        <v>6</v>
      </c>
      <c r="N406" s="10"/>
      <c r="O406" s="10"/>
      <c r="P406" s="10"/>
      <c r="Q406" s="10"/>
      <c r="R406" s="10"/>
      <c r="S406" s="9"/>
      <c r="T406" s="9"/>
    </row>
    <row r="407" spans="1:20" s="2" customFormat="1" ht="12.75" x14ac:dyDescent="0.2">
      <c r="A407" s="9">
        <f t="shared" si="6"/>
        <v>407</v>
      </c>
      <c r="B407" s="12"/>
      <c r="C407" s="13" t="s">
        <v>1889</v>
      </c>
      <c r="D407" s="13" t="s">
        <v>1892</v>
      </c>
      <c r="E407" s="13" t="s">
        <v>1891</v>
      </c>
      <c r="F407" s="13"/>
      <c r="G407" s="13" t="s">
        <v>1893</v>
      </c>
      <c r="H407" s="13"/>
      <c r="I407" s="14"/>
      <c r="J407" s="14"/>
      <c r="K407" s="13" t="s">
        <v>1890</v>
      </c>
      <c r="L407" s="13"/>
      <c r="M407" s="13" t="s">
        <v>6</v>
      </c>
      <c r="N407" s="13"/>
      <c r="O407" s="13"/>
      <c r="P407" s="13"/>
      <c r="Q407" s="13"/>
      <c r="R407" s="13"/>
      <c r="S407" s="12"/>
      <c r="T407" s="12"/>
    </row>
    <row r="408" spans="1:20" s="1" customFormat="1" ht="12.75" x14ac:dyDescent="0.2">
      <c r="A408" s="9">
        <f t="shared" si="6"/>
        <v>408</v>
      </c>
      <c r="B408" s="9"/>
      <c r="C408" s="10" t="s">
        <v>1894</v>
      </c>
      <c r="D408" s="10" t="s">
        <v>1896</v>
      </c>
      <c r="E408" s="10"/>
      <c r="F408" s="10"/>
      <c r="G408" s="10" t="s">
        <v>1897</v>
      </c>
      <c r="H408" s="10"/>
      <c r="I408" s="11"/>
      <c r="J408" s="11"/>
      <c r="K408" s="10" t="s">
        <v>1895</v>
      </c>
      <c r="L408" s="10"/>
      <c r="M408" s="10" t="s">
        <v>6</v>
      </c>
      <c r="N408" s="10"/>
      <c r="O408" s="10"/>
      <c r="P408" s="10"/>
      <c r="Q408" s="10"/>
      <c r="R408" s="10"/>
      <c r="S408" s="9"/>
      <c r="T408" s="9"/>
    </row>
    <row r="409" spans="1:20" s="2" customFormat="1" ht="12.75" x14ac:dyDescent="0.2">
      <c r="A409" s="9">
        <f t="shared" si="6"/>
        <v>409</v>
      </c>
      <c r="B409" s="12"/>
      <c r="C409" s="13" t="s">
        <v>1898</v>
      </c>
      <c r="D409" s="13" t="s">
        <v>1900</v>
      </c>
      <c r="E409" s="13"/>
      <c r="F409" s="13"/>
      <c r="G409" s="13" t="s">
        <v>1901</v>
      </c>
      <c r="H409" s="13"/>
      <c r="I409" s="14"/>
      <c r="J409" s="14"/>
      <c r="K409" s="13" t="s">
        <v>1899</v>
      </c>
      <c r="L409" s="13"/>
      <c r="M409" s="13" t="s">
        <v>6</v>
      </c>
      <c r="N409" s="13"/>
      <c r="O409" s="13"/>
      <c r="P409" s="13"/>
      <c r="Q409" s="13"/>
      <c r="R409" s="13"/>
      <c r="S409" s="12"/>
      <c r="T409" s="12"/>
    </row>
    <row r="410" spans="1:20" s="1" customFormat="1" ht="12.75" x14ac:dyDescent="0.2">
      <c r="A410" s="9">
        <f t="shared" si="6"/>
        <v>410</v>
      </c>
      <c r="B410" s="9"/>
      <c r="C410" s="10" t="s">
        <v>1902</v>
      </c>
      <c r="D410" s="10" t="s">
        <v>1904</v>
      </c>
      <c r="E410" s="10"/>
      <c r="F410" s="10"/>
      <c r="G410" s="10"/>
      <c r="H410" s="10"/>
      <c r="I410" s="11"/>
      <c r="J410" s="11"/>
      <c r="K410" s="10" t="s">
        <v>1903</v>
      </c>
      <c r="L410" s="10"/>
      <c r="M410" s="10" t="s">
        <v>6</v>
      </c>
      <c r="N410" s="10"/>
      <c r="O410" s="10"/>
      <c r="P410" s="10"/>
      <c r="Q410" s="10"/>
      <c r="R410" s="10"/>
      <c r="S410" s="9"/>
      <c r="T410" s="9"/>
    </row>
    <row r="411" spans="1:20" s="2" customFormat="1" ht="12.75" x14ac:dyDescent="0.2">
      <c r="A411" s="9">
        <f t="shared" si="6"/>
        <v>411</v>
      </c>
      <c r="B411" s="12"/>
      <c r="C411" s="13" t="s">
        <v>1905</v>
      </c>
      <c r="D411" s="13" t="s">
        <v>1907</v>
      </c>
      <c r="E411" s="13"/>
      <c r="F411" s="13"/>
      <c r="G411" s="13" t="s">
        <v>1908</v>
      </c>
      <c r="H411" s="13"/>
      <c r="I411" s="14"/>
      <c r="J411" s="14"/>
      <c r="K411" s="13" t="s">
        <v>1906</v>
      </c>
      <c r="L411" s="13"/>
      <c r="M411" s="13" t="s">
        <v>6</v>
      </c>
      <c r="N411" s="13"/>
      <c r="O411" s="13"/>
      <c r="P411" s="13"/>
      <c r="Q411" s="13"/>
      <c r="R411" s="13"/>
      <c r="S411" s="12"/>
      <c r="T411" s="12"/>
    </row>
    <row r="412" spans="1:20" s="1" customFormat="1" ht="12.75" x14ac:dyDescent="0.2">
      <c r="A412" s="9">
        <f t="shared" si="6"/>
        <v>412</v>
      </c>
      <c r="B412" s="9"/>
      <c r="C412" s="10" t="s">
        <v>1909</v>
      </c>
      <c r="D412" s="10"/>
      <c r="E412" s="10"/>
      <c r="F412" s="10"/>
      <c r="G412" s="10"/>
      <c r="H412" s="10"/>
      <c r="I412" s="11"/>
      <c r="J412" s="11">
        <v>4754729</v>
      </c>
      <c r="K412" s="10" t="s">
        <v>1910</v>
      </c>
      <c r="L412" s="10"/>
      <c r="M412" s="10" t="s">
        <v>6</v>
      </c>
      <c r="N412" s="10"/>
      <c r="O412" s="10"/>
      <c r="P412" s="10"/>
      <c r="Q412" s="10"/>
      <c r="R412" s="10"/>
      <c r="S412" s="9"/>
      <c r="T412" s="9"/>
    </row>
    <row r="413" spans="1:20" s="2" customFormat="1" ht="12.75" x14ac:dyDescent="0.2">
      <c r="A413" s="9">
        <f t="shared" si="6"/>
        <v>413</v>
      </c>
      <c r="B413" s="12"/>
      <c r="C413" s="13" t="s">
        <v>1911</v>
      </c>
      <c r="D413" s="13" t="s">
        <v>1794</v>
      </c>
      <c r="E413" s="13" t="s">
        <v>1912</v>
      </c>
      <c r="F413" s="13"/>
      <c r="G413" s="13" t="s">
        <v>1795</v>
      </c>
      <c r="H413" s="13"/>
      <c r="I413" s="14"/>
      <c r="J413" s="14"/>
      <c r="K413" s="13" t="s">
        <v>1792</v>
      </c>
      <c r="L413" s="13"/>
      <c r="M413" s="13" t="s">
        <v>6</v>
      </c>
      <c r="N413" s="13"/>
      <c r="O413" s="13"/>
      <c r="P413" s="13"/>
      <c r="Q413" s="13"/>
      <c r="R413" s="13"/>
      <c r="S413" s="12"/>
      <c r="T413" s="12"/>
    </row>
    <row r="414" spans="1:20" s="1" customFormat="1" ht="12.75" x14ac:dyDescent="0.2">
      <c r="A414" s="9">
        <f t="shared" si="6"/>
        <v>414</v>
      </c>
      <c r="B414" s="9"/>
      <c r="C414" s="10" t="s">
        <v>1913</v>
      </c>
      <c r="D414" s="10" t="s">
        <v>1916</v>
      </c>
      <c r="E414" s="10" t="s">
        <v>1915</v>
      </c>
      <c r="F414" s="10"/>
      <c r="G414" s="10" t="s">
        <v>1917</v>
      </c>
      <c r="H414" s="10"/>
      <c r="I414" s="11"/>
      <c r="J414" s="11">
        <v>8113602150</v>
      </c>
      <c r="K414" s="10" t="s">
        <v>1914</v>
      </c>
      <c r="L414" s="10"/>
      <c r="M414" s="10" t="s">
        <v>6</v>
      </c>
      <c r="N414" s="10"/>
      <c r="O414" s="10"/>
      <c r="P414" s="10"/>
      <c r="Q414" s="10"/>
      <c r="R414" s="10"/>
      <c r="S414" s="9"/>
      <c r="T414" s="9"/>
    </row>
    <row r="415" spans="1:20" s="2" customFormat="1" ht="25.5" x14ac:dyDescent="0.2">
      <c r="A415" s="9">
        <f t="shared" si="6"/>
        <v>415</v>
      </c>
      <c r="B415" s="12"/>
      <c r="C415" s="13" t="s">
        <v>1918</v>
      </c>
      <c r="D415" s="13" t="s">
        <v>1921</v>
      </c>
      <c r="E415" s="13" t="s">
        <v>1920</v>
      </c>
      <c r="F415" s="13"/>
      <c r="G415" s="13" t="s">
        <v>1922</v>
      </c>
      <c r="H415" s="13"/>
      <c r="I415" s="14"/>
      <c r="J415" s="14">
        <v>81331340187</v>
      </c>
      <c r="K415" s="13" t="s">
        <v>1919</v>
      </c>
      <c r="L415" s="13"/>
      <c r="M415" s="13" t="s">
        <v>6</v>
      </c>
      <c r="N415" s="13"/>
      <c r="O415" s="13"/>
      <c r="P415" s="13"/>
      <c r="Q415" s="13"/>
      <c r="R415" s="13"/>
      <c r="S415" s="12"/>
      <c r="T415" s="12"/>
    </row>
    <row r="416" spans="1:20" s="1" customFormat="1" ht="12.75" x14ac:dyDescent="0.2">
      <c r="A416" s="9">
        <f t="shared" si="6"/>
        <v>416</v>
      </c>
      <c r="B416" s="9"/>
      <c r="C416" s="10" t="s">
        <v>1923</v>
      </c>
      <c r="D416" s="10" t="s">
        <v>1916</v>
      </c>
      <c r="E416" s="10" t="s">
        <v>1925</v>
      </c>
      <c r="F416" s="10"/>
      <c r="G416" s="10" t="s">
        <v>1926</v>
      </c>
      <c r="H416" s="10"/>
      <c r="I416" s="11"/>
      <c r="J416" s="11"/>
      <c r="K416" s="10" t="s">
        <v>1924</v>
      </c>
      <c r="L416" s="10"/>
      <c r="M416" s="10" t="s">
        <v>6</v>
      </c>
      <c r="N416" s="10"/>
      <c r="O416" s="10"/>
      <c r="P416" s="10"/>
      <c r="Q416" s="10"/>
      <c r="R416" s="10"/>
      <c r="S416" s="9"/>
      <c r="T416" s="9"/>
    </row>
    <row r="417" spans="1:20" s="2" customFormat="1" ht="25.5" x14ac:dyDescent="0.2">
      <c r="A417" s="9">
        <f t="shared" si="6"/>
        <v>417</v>
      </c>
      <c r="B417" s="12"/>
      <c r="C417" s="13" t="s">
        <v>1927</v>
      </c>
      <c r="D417" s="13" t="s">
        <v>1931</v>
      </c>
      <c r="E417" s="13" t="s">
        <v>1929</v>
      </c>
      <c r="F417" s="13"/>
      <c r="G417" s="13" t="s">
        <v>1932</v>
      </c>
      <c r="H417" s="13"/>
      <c r="I417" s="14"/>
      <c r="J417" s="14" t="s">
        <v>1930</v>
      </c>
      <c r="K417" s="13" t="s">
        <v>1928</v>
      </c>
      <c r="L417" s="13"/>
      <c r="M417" s="13" t="s">
        <v>6</v>
      </c>
      <c r="N417" s="13"/>
      <c r="O417" s="13"/>
      <c r="P417" s="13"/>
      <c r="Q417" s="13"/>
      <c r="R417" s="13"/>
      <c r="S417" s="12"/>
      <c r="T417" s="12"/>
    </row>
    <row r="418" spans="1:20" s="1" customFormat="1" ht="25.5" x14ac:dyDescent="0.2">
      <c r="A418" s="9">
        <f t="shared" si="6"/>
        <v>418</v>
      </c>
      <c r="B418" s="9"/>
      <c r="C418" s="10" t="s">
        <v>1933</v>
      </c>
      <c r="D418" s="10" t="s">
        <v>1931</v>
      </c>
      <c r="E418" s="10" t="s">
        <v>1934</v>
      </c>
      <c r="F418" s="10"/>
      <c r="G418" s="10" t="s">
        <v>1936</v>
      </c>
      <c r="H418" s="10"/>
      <c r="I418" s="11"/>
      <c r="J418" s="11" t="s">
        <v>1935</v>
      </c>
      <c r="K418" s="10" t="s">
        <v>1549</v>
      </c>
      <c r="L418" s="10"/>
      <c r="M418" s="10" t="s">
        <v>6</v>
      </c>
      <c r="N418" s="10"/>
      <c r="O418" s="10"/>
      <c r="P418" s="10"/>
      <c r="Q418" s="10"/>
      <c r="R418" s="10"/>
      <c r="S418" s="9"/>
      <c r="T418" s="9"/>
    </row>
    <row r="419" spans="1:20" s="2" customFormat="1" ht="12.75" x14ac:dyDescent="0.2">
      <c r="A419" s="9">
        <f t="shared" si="6"/>
        <v>419</v>
      </c>
      <c r="B419" s="12"/>
      <c r="C419" s="13" t="s">
        <v>1937</v>
      </c>
      <c r="D419" s="13" t="s">
        <v>1622</v>
      </c>
      <c r="E419" s="13" t="s">
        <v>1939</v>
      </c>
      <c r="F419" s="13"/>
      <c r="G419" s="13" t="s">
        <v>1941</v>
      </c>
      <c r="H419" s="13"/>
      <c r="I419" s="14"/>
      <c r="J419" s="14" t="s">
        <v>1940</v>
      </c>
      <c r="K419" s="13" t="s">
        <v>1938</v>
      </c>
      <c r="L419" s="13"/>
      <c r="M419" s="13" t="s">
        <v>6</v>
      </c>
      <c r="N419" s="13"/>
      <c r="O419" s="13"/>
      <c r="P419" s="13"/>
      <c r="Q419" s="13"/>
      <c r="R419" s="13"/>
      <c r="S419" s="12"/>
      <c r="T419" s="12"/>
    </row>
    <row r="420" spans="1:20" s="1" customFormat="1" ht="12.75" x14ac:dyDescent="0.2">
      <c r="A420" s="9">
        <f t="shared" si="6"/>
        <v>420</v>
      </c>
      <c r="B420" s="9"/>
      <c r="C420" s="10" t="s">
        <v>1942</v>
      </c>
      <c r="D420" s="10" t="s">
        <v>1622</v>
      </c>
      <c r="E420" s="10" t="s">
        <v>1944</v>
      </c>
      <c r="F420" s="10"/>
      <c r="G420" s="10" t="s">
        <v>1946</v>
      </c>
      <c r="H420" s="10"/>
      <c r="I420" s="11"/>
      <c r="J420" s="11" t="s">
        <v>1945</v>
      </c>
      <c r="K420" s="10" t="s">
        <v>1943</v>
      </c>
      <c r="L420" s="10"/>
      <c r="M420" s="10" t="s">
        <v>6</v>
      </c>
      <c r="N420" s="10"/>
      <c r="O420" s="10"/>
      <c r="P420" s="10"/>
      <c r="Q420" s="10"/>
      <c r="R420" s="10"/>
      <c r="S420" s="9"/>
      <c r="T420" s="9"/>
    </row>
    <row r="421" spans="1:20" s="2" customFormat="1" ht="25.5" x14ac:dyDescent="0.2">
      <c r="A421" s="9">
        <f t="shared" si="6"/>
        <v>421</v>
      </c>
      <c r="B421" s="12"/>
      <c r="C421" s="13" t="s">
        <v>1947</v>
      </c>
      <c r="D421" s="13" t="s">
        <v>1951</v>
      </c>
      <c r="E421" s="13" t="s">
        <v>1949</v>
      </c>
      <c r="F421" s="13"/>
      <c r="G421" s="13" t="s">
        <v>1952</v>
      </c>
      <c r="H421" s="13"/>
      <c r="I421" s="14"/>
      <c r="J421" s="14" t="s">
        <v>1950</v>
      </c>
      <c r="K421" s="13" t="s">
        <v>1948</v>
      </c>
      <c r="L421" s="13"/>
      <c r="M421" s="13" t="s">
        <v>6</v>
      </c>
      <c r="N421" s="13"/>
      <c r="O421" s="13"/>
      <c r="P421" s="13"/>
      <c r="Q421" s="13"/>
      <c r="R421" s="13"/>
      <c r="S421" s="12"/>
      <c r="T421" s="12"/>
    </row>
    <row r="422" spans="1:20" s="1" customFormat="1" ht="12.75" x14ac:dyDescent="0.2">
      <c r="A422" s="9">
        <f t="shared" si="6"/>
        <v>422</v>
      </c>
      <c r="B422" s="9"/>
      <c r="C422" s="10" t="s">
        <v>1953</v>
      </c>
      <c r="D422" s="10" t="s">
        <v>1951</v>
      </c>
      <c r="E422" s="10" t="s">
        <v>1955</v>
      </c>
      <c r="F422" s="10"/>
      <c r="G422" s="10"/>
      <c r="H422" s="10"/>
      <c r="I422" s="11"/>
      <c r="J422" s="11" t="s">
        <v>1956</v>
      </c>
      <c r="K422" s="10" t="s">
        <v>1954</v>
      </c>
      <c r="L422" s="10"/>
      <c r="M422" s="10" t="s">
        <v>6</v>
      </c>
      <c r="N422" s="10"/>
      <c r="O422" s="10"/>
      <c r="P422" s="10"/>
      <c r="Q422" s="10"/>
      <c r="R422" s="10"/>
      <c r="S422" s="9"/>
      <c r="T422" s="9"/>
    </row>
    <row r="423" spans="1:20" s="2" customFormat="1" ht="25.5" x14ac:dyDescent="0.2">
      <c r="A423" s="9">
        <f t="shared" si="6"/>
        <v>423</v>
      </c>
      <c r="B423" s="12"/>
      <c r="C423" s="13" t="s">
        <v>1957</v>
      </c>
      <c r="D423" s="13" t="s">
        <v>1961</v>
      </c>
      <c r="E423" s="13" t="s">
        <v>1959</v>
      </c>
      <c r="F423" s="13"/>
      <c r="G423" s="13" t="s">
        <v>1962</v>
      </c>
      <c r="H423" s="13"/>
      <c r="I423" s="14"/>
      <c r="J423" s="14" t="s">
        <v>1960</v>
      </c>
      <c r="K423" s="13" t="s">
        <v>1958</v>
      </c>
      <c r="L423" s="13"/>
      <c r="M423" s="13" t="s">
        <v>6</v>
      </c>
      <c r="N423" s="13"/>
      <c r="O423" s="13"/>
      <c r="P423" s="13"/>
      <c r="Q423" s="13"/>
      <c r="R423" s="13"/>
      <c r="S423" s="12"/>
      <c r="T423" s="12"/>
    </row>
    <row r="424" spans="1:20" s="1" customFormat="1" ht="12.75" x14ac:dyDescent="0.2">
      <c r="A424" s="9">
        <f t="shared" si="6"/>
        <v>424</v>
      </c>
      <c r="B424" s="9"/>
      <c r="C424" s="10" t="s">
        <v>1957</v>
      </c>
      <c r="D424" s="10" t="s">
        <v>1961</v>
      </c>
      <c r="E424" s="10" t="s">
        <v>1964</v>
      </c>
      <c r="F424" s="10"/>
      <c r="G424" s="10" t="s">
        <v>1966</v>
      </c>
      <c r="H424" s="10"/>
      <c r="I424" s="11"/>
      <c r="J424" s="11" t="s">
        <v>1965</v>
      </c>
      <c r="K424" s="10" t="s">
        <v>1963</v>
      </c>
      <c r="L424" s="10"/>
      <c r="M424" s="10" t="s">
        <v>6</v>
      </c>
      <c r="N424" s="10"/>
      <c r="O424" s="10"/>
      <c r="P424" s="10"/>
      <c r="Q424" s="10"/>
      <c r="R424" s="10"/>
      <c r="S424" s="9"/>
      <c r="T424" s="9"/>
    </row>
    <row r="425" spans="1:20" s="2" customFormat="1" ht="12.75" x14ac:dyDescent="0.2">
      <c r="A425" s="9">
        <f t="shared" si="6"/>
        <v>425</v>
      </c>
      <c r="B425" s="12"/>
      <c r="C425" s="13" t="s">
        <v>1967</v>
      </c>
      <c r="D425" s="13" t="s">
        <v>1971</v>
      </c>
      <c r="E425" s="13" t="s">
        <v>1969</v>
      </c>
      <c r="F425" s="13"/>
      <c r="G425" s="13" t="s">
        <v>1972</v>
      </c>
      <c r="H425" s="13"/>
      <c r="I425" s="14"/>
      <c r="J425" s="14" t="s">
        <v>1970</v>
      </c>
      <c r="K425" s="13" t="s">
        <v>1968</v>
      </c>
      <c r="L425" s="13"/>
      <c r="M425" s="13" t="s">
        <v>6</v>
      </c>
      <c r="N425" s="13"/>
      <c r="O425" s="13"/>
      <c r="P425" s="13"/>
      <c r="Q425" s="13"/>
      <c r="R425" s="13"/>
      <c r="S425" s="12"/>
      <c r="T425" s="12"/>
    </row>
    <row r="426" spans="1:20" s="1" customFormat="1" ht="12.75" x14ac:dyDescent="0.2">
      <c r="A426" s="9">
        <f t="shared" si="6"/>
        <v>426</v>
      </c>
      <c r="B426" s="9"/>
      <c r="C426" s="10" t="s">
        <v>1973</v>
      </c>
      <c r="D426" s="10" t="s">
        <v>1951</v>
      </c>
      <c r="E426" s="10" t="s">
        <v>1975</v>
      </c>
      <c r="F426" s="10"/>
      <c r="G426" s="10" t="s">
        <v>1976</v>
      </c>
      <c r="H426" s="10"/>
      <c r="I426" s="11"/>
      <c r="J426" s="11">
        <v>222019218</v>
      </c>
      <c r="K426" s="10" t="s">
        <v>1974</v>
      </c>
      <c r="L426" s="10"/>
      <c r="M426" s="10" t="s">
        <v>6</v>
      </c>
      <c r="N426" s="10"/>
      <c r="O426" s="10"/>
      <c r="P426" s="10"/>
      <c r="Q426" s="10"/>
      <c r="R426" s="10"/>
      <c r="S426" s="9"/>
      <c r="T426" s="9"/>
    </row>
    <row r="427" spans="1:20" s="2" customFormat="1" ht="25.5" x14ac:dyDescent="0.2">
      <c r="A427" s="9">
        <f t="shared" si="6"/>
        <v>427</v>
      </c>
      <c r="B427" s="12"/>
      <c r="C427" s="13" t="s">
        <v>1977</v>
      </c>
      <c r="D427" s="13" t="s">
        <v>1981</v>
      </c>
      <c r="E427" s="13" t="s">
        <v>1979</v>
      </c>
      <c r="F427" s="13"/>
      <c r="G427" s="13"/>
      <c r="H427" s="13"/>
      <c r="I427" s="14"/>
      <c r="J427" s="14" t="s">
        <v>1980</v>
      </c>
      <c r="K427" s="13" t="s">
        <v>1978</v>
      </c>
      <c r="L427" s="13"/>
      <c r="M427" s="13" t="s">
        <v>6</v>
      </c>
      <c r="N427" s="13"/>
      <c r="O427" s="13"/>
      <c r="P427" s="13"/>
      <c r="Q427" s="13"/>
      <c r="R427" s="13"/>
      <c r="S427" s="12"/>
      <c r="T427" s="12"/>
    </row>
    <row r="428" spans="1:20" s="1" customFormat="1" ht="25.5" x14ac:dyDescent="0.2">
      <c r="A428" s="9">
        <f t="shared" si="6"/>
        <v>428</v>
      </c>
      <c r="B428" s="9"/>
      <c r="C428" s="10" t="s">
        <v>1982</v>
      </c>
      <c r="D428" s="10" t="s">
        <v>1951</v>
      </c>
      <c r="E428" s="10" t="s">
        <v>1984</v>
      </c>
      <c r="F428" s="10"/>
      <c r="G428" s="10" t="s">
        <v>1986</v>
      </c>
      <c r="H428" s="10"/>
      <c r="I428" s="11"/>
      <c r="J428" s="11" t="s">
        <v>1985</v>
      </c>
      <c r="K428" s="10" t="s">
        <v>1983</v>
      </c>
      <c r="L428" s="10"/>
      <c r="M428" s="10" t="s">
        <v>6</v>
      </c>
      <c r="N428" s="10"/>
      <c r="O428" s="10"/>
      <c r="P428" s="10"/>
      <c r="Q428" s="10"/>
      <c r="R428" s="10"/>
      <c r="S428" s="9"/>
      <c r="T428" s="9"/>
    </row>
    <row r="429" spans="1:20" s="2" customFormat="1" ht="25.5" x14ac:dyDescent="0.2">
      <c r="A429" s="9">
        <f t="shared" si="6"/>
        <v>429</v>
      </c>
      <c r="B429" s="12"/>
      <c r="C429" s="13" t="s">
        <v>1987</v>
      </c>
      <c r="D429" s="13" t="s">
        <v>1001</v>
      </c>
      <c r="E429" s="13" t="s">
        <v>1989</v>
      </c>
      <c r="F429" s="13"/>
      <c r="G429" s="13"/>
      <c r="H429" s="13"/>
      <c r="I429" s="14"/>
      <c r="J429" s="14" t="s">
        <v>1990</v>
      </c>
      <c r="K429" s="13" t="s">
        <v>1988</v>
      </c>
      <c r="L429" s="13"/>
      <c r="M429" s="13" t="s">
        <v>6</v>
      </c>
      <c r="N429" s="13"/>
      <c r="O429" s="13"/>
      <c r="P429" s="13"/>
      <c r="Q429" s="13"/>
      <c r="R429" s="13"/>
      <c r="S429" s="12"/>
      <c r="T429" s="12"/>
    </row>
    <row r="430" spans="1:20" s="1" customFormat="1" ht="25.5" x14ac:dyDescent="0.2">
      <c r="A430" s="9">
        <f t="shared" si="6"/>
        <v>430</v>
      </c>
      <c r="B430" s="9"/>
      <c r="C430" s="10" t="s">
        <v>1991</v>
      </c>
      <c r="D430" s="10" t="s">
        <v>1001</v>
      </c>
      <c r="E430" s="10" t="s">
        <v>1992</v>
      </c>
      <c r="F430" s="10"/>
      <c r="G430" s="10" t="s">
        <v>1994</v>
      </c>
      <c r="H430" s="10"/>
      <c r="I430" s="11"/>
      <c r="J430" s="11" t="s">
        <v>1993</v>
      </c>
      <c r="K430" s="10"/>
      <c r="L430" s="10"/>
      <c r="M430" s="10" t="s">
        <v>6</v>
      </c>
      <c r="N430" s="10"/>
      <c r="O430" s="10"/>
      <c r="P430" s="10"/>
      <c r="Q430" s="10"/>
      <c r="R430" s="10"/>
      <c r="S430" s="9"/>
      <c r="T430" s="9"/>
    </row>
    <row r="431" spans="1:20" s="2" customFormat="1" ht="12.75" x14ac:dyDescent="0.2">
      <c r="A431" s="9">
        <f t="shared" si="6"/>
        <v>431</v>
      </c>
      <c r="B431" s="12"/>
      <c r="C431" s="13" t="s">
        <v>1995</v>
      </c>
      <c r="D431" s="13" t="s">
        <v>1998</v>
      </c>
      <c r="E431" s="13" t="s">
        <v>1996</v>
      </c>
      <c r="F431" s="13"/>
      <c r="G431" s="13"/>
      <c r="H431" s="13"/>
      <c r="I431" s="14"/>
      <c r="J431" s="14" t="s">
        <v>1997</v>
      </c>
      <c r="K431" s="13"/>
      <c r="L431" s="13"/>
      <c r="M431" s="13" t="s">
        <v>6</v>
      </c>
      <c r="N431" s="13"/>
      <c r="O431" s="13"/>
      <c r="P431" s="13"/>
      <c r="Q431" s="13"/>
      <c r="R431" s="13"/>
      <c r="S431" s="12"/>
      <c r="T431" s="12"/>
    </row>
    <row r="432" spans="1:20" s="1" customFormat="1" ht="12.75" x14ac:dyDescent="0.2">
      <c r="A432" s="9">
        <f t="shared" si="6"/>
        <v>432</v>
      </c>
      <c r="B432" s="9"/>
      <c r="C432" s="10" t="s">
        <v>1999</v>
      </c>
      <c r="D432" s="10" t="s">
        <v>1001</v>
      </c>
      <c r="E432" s="10" t="s">
        <v>2000</v>
      </c>
      <c r="F432" s="10"/>
      <c r="G432" s="10"/>
      <c r="H432" s="10"/>
      <c r="I432" s="11"/>
      <c r="J432" s="11" t="s">
        <v>2001</v>
      </c>
      <c r="K432" s="10"/>
      <c r="L432" s="10"/>
      <c r="M432" s="10" t="s">
        <v>6</v>
      </c>
      <c r="N432" s="10"/>
      <c r="O432" s="10"/>
      <c r="P432" s="10"/>
      <c r="Q432" s="10"/>
      <c r="R432" s="10"/>
      <c r="S432" s="9"/>
      <c r="T432" s="9"/>
    </row>
    <row r="433" spans="1:20" s="2" customFormat="1" ht="12.75" x14ac:dyDescent="0.2">
      <c r="A433" s="9">
        <f t="shared" si="6"/>
        <v>433</v>
      </c>
      <c r="B433" s="12"/>
      <c r="C433" s="13" t="s">
        <v>2002</v>
      </c>
      <c r="D433" s="13" t="s">
        <v>881</v>
      </c>
      <c r="E433" s="13" t="s">
        <v>2004</v>
      </c>
      <c r="F433" s="13"/>
      <c r="G433" s="13"/>
      <c r="H433" s="13"/>
      <c r="I433" s="14"/>
      <c r="J433" s="14" t="s">
        <v>2005</v>
      </c>
      <c r="K433" s="13" t="s">
        <v>2003</v>
      </c>
      <c r="L433" s="13"/>
      <c r="M433" s="13" t="s">
        <v>6</v>
      </c>
      <c r="N433" s="13"/>
      <c r="O433" s="13"/>
      <c r="P433" s="13"/>
      <c r="Q433" s="13"/>
      <c r="R433" s="13"/>
      <c r="S433" s="12"/>
      <c r="T433" s="12"/>
    </row>
    <row r="434" spans="1:20" s="1" customFormat="1" ht="12.75" x14ac:dyDescent="0.2">
      <c r="A434" s="9">
        <f t="shared" si="6"/>
        <v>434</v>
      </c>
      <c r="B434" s="9"/>
      <c r="C434" s="10" t="s">
        <v>2006</v>
      </c>
      <c r="D434" s="10" t="s">
        <v>2009</v>
      </c>
      <c r="E434" s="10" t="s">
        <v>2007</v>
      </c>
      <c r="F434" s="10"/>
      <c r="G434" s="10" t="s">
        <v>1399</v>
      </c>
      <c r="H434" s="10"/>
      <c r="I434" s="11"/>
      <c r="J434" s="11" t="s">
        <v>2008</v>
      </c>
      <c r="K434" s="10" t="s">
        <v>1397</v>
      </c>
      <c r="L434" s="10"/>
      <c r="M434" s="10" t="s">
        <v>6</v>
      </c>
      <c r="N434" s="10"/>
      <c r="O434" s="10"/>
      <c r="P434" s="10"/>
      <c r="Q434" s="10"/>
      <c r="R434" s="10"/>
      <c r="S434" s="9"/>
      <c r="T434" s="9"/>
    </row>
    <row r="435" spans="1:20" s="2" customFormat="1" ht="25.5" x14ac:dyDescent="0.2">
      <c r="A435" s="9">
        <f t="shared" si="6"/>
        <v>435</v>
      </c>
      <c r="B435" s="12"/>
      <c r="C435" s="13" t="s">
        <v>2010</v>
      </c>
      <c r="D435" s="13" t="s">
        <v>2014</v>
      </c>
      <c r="E435" s="13" t="s">
        <v>2012</v>
      </c>
      <c r="F435" s="13"/>
      <c r="G435" s="13"/>
      <c r="H435" s="13"/>
      <c r="I435" s="14"/>
      <c r="J435" s="14" t="s">
        <v>2013</v>
      </c>
      <c r="K435" s="13" t="s">
        <v>2011</v>
      </c>
      <c r="L435" s="13"/>
      <c r="M435" s="13" t="s">
        <v>6</v>
      </c>
      <c r="N435" s="13"/>
      <c r="O435" s="13"/>
      <c r="P435" s="13"/>
      <c r="Q435" s="13"/>
      <c r="R435" s="13"/>
      <c r="S435" s="12"/>
      <c r="T435" s="12"/>
    </row>
    <row r="436" spans="1:20" s="1" customFormat="1" ht="12.75" x14ac:dyDescent="0.2">
      <c r="A436" s="9">
        <f t="shared" si="6"/>
        <v>436</v>
      </c>
      <c r="B436" s="9"/>
      <c r="C436" s="10" t="s">
        <v>2015</v>
      </c>
      <c r="D436" s="10" t="s">
        <v>1197</v>
      </c>
      <c r="E436" s="10" t="s">
        <v>2017</v>
      </c>
      <c r="F436" s="10"/>
      <c r="G436" s="10"/>
      <c r="H436" s="10"/>
      <c r="I436" s="11"/>
      <c r="J436" s="11" t="s">
        <v>2018</v>
      </c>
      <c r="K436" s="10" t="s">
        <v>2016</v>
      </c>
      <c r="L436" s="10"/>
      <c r="M436" s="10" t="s">
        <v>6</v>
      </c>
      <c r="N436" s="10"/>
      <c r="O436" s="10"/>
      <c r="P436" s="10"/>
      <c r="Q436" s="10"/>
      <c r="R436" s="10"/>
      <c r="S436" s="9"/>
      <c r="T436" s="9"/>
    </row>
    <row r="437" spans="1:20" s="2" customFormat="1" ht="12.75" x14ac:dyDescent="0.2">
      <c r="A437" s="9">
        <f t="shared" si="6"/>
        <v>437</v>
      </c>
      <c r="B437" s="12"/>
      <c r="C437" s="13" t="s">
        <v>2019</v>
      </c>
      <c r="D437" s="13"/>
      <c r="E437" s="13"/>
      <c r="F437" s="13"/>
      <c r="G437" s="13"/>
      <c r="H437" s="13"/>
      <c r="I437" s="14"/>
      <c r="J437" s="14" t="s">
        <v>703</v>
      </c>
      <c r="K437" s="13" t="s">
        <v>2020</v>
      </c>
      <c r="L437" s="13"/>
      <c r="M437" s="13" t="s">
        <v>6</v>
      </c>
      <c r="N437" s="13"/>
      <c r="O437" s="13"/>
      <c r="P437" s="13"/>
      <c r="Q437" s="13"/>
      <c r="R437" s="13"/>
      <c r="S437" s="12"/>
      <c r="T437" s="12"/>
    </row>
    <row r="438" spans="1:20" s="1" customFormat="1" ht="12.75" x14ac:dyDescent="0.2">
      <c r="A438" s="9">
        <f t="shared" si="6"/>
        <v>438</v>
      </c>
      <c r="B438" s="9"/>
      <c r="C438" s="10" t="s">
        <v>2021</v>
      </c>
      <c r="D438" s="10" t="s">
        <v>1532</v>
      </c>
      <c r="E438" s="10" t="s">
        <v>2023</v>
      </c>
      <c r="F438" s="10"/>
      <c r="G438" s="10"/>
      <c r="H438" s="10"/>
      <c r="I438" s="11"/>
      <c r="J438" s="11" t="s">
        <v>35</v>
      </c>
      <c r="K438" s="10" t="s">
        <v>2022</v>
      </c>
      <c r="L438" s="10"/>
      <c r="M438" s="10" t="s">
        <v>6</v>
      </c>
      <c r="N438" s="10"/>
      <c r="O438" s="10"/>
      <c r="P438" s="10"/>
      <c r="Q438" s="10"/>
      <c r="R438" s="10"/>
      <c r="S438" s="9"/>
      <c r="T438" s="9"/>
    </row>
    <row r="439" spans="1:20" s="2" customFormat="1" ht="12.75" x14ac:dyDescent="0.2">
      <c r="A439" s="9">
        <f t="shared" si="6"/>
        <v>439</v>
      </c>
      <c r="B439" s="12"/>
      <c r="C439" s="13" t="s">
        <v>2024</v>
      </c>
      <c r="D439" s="13" t="s">
        <v>1179</v>
      </c>
      <c r="E439" s="13" t="s">
        <v>2026</v>
      </c>
      <c r="F439" s="13"/>
      <c r="G439" s="13"/>
      <c r="H439" s="13"/>
      <c r="I439" s="14"/>
      <c r="J439" s="14" t="s">
        <v>2027</v>
      </c>
      <c r="K439" s="13" t="s">
        <v>2025</v>
      </c>
      <c r="L439" s="13"/>
      <c r="M439" s="13" t="s">
        <v>6</v>
      </c>
      <c r="N439" s="13"/>
      <c r="O439" s="13"/>
      <c r="P439" s="13"/>
      <c r="Q439" s="13"/>
      <c r="R439" s="13"/>
      <c r="S439" s="12"/>
      <c r="T439" s="12"/>
    </row>
    <row r="440" spans="1:20" s="1" customFormat="1" ht="12.75" x14ac:dyDescent="0.2">
      <c r="A440" s="9">
        <f t="shared" si="6"/>
        <v>440</v>
      </c>
      <c r="B440" s="9"/>
      <c r="C440" s="10" t="s">
        <v>2028</v>
      </c>
      <c r="D440" s="10" t="s">
        <v>1197</v>
      </c>
      <c r="E440" s="10" t="s">
        <v>2029</v>
      </c>
      <c r="F440" s="10"/>
      <c r="G440" s="10"/>
      <c r="H440" s="10"/>
      <c r="I440" s="11"/>
      <c r="J440" s="11"/>
      <c r="K440" s="10"/>
      <c r="L440" s="10"/>
      <c r="M440" s="10" t="s">
        <v>6</v>
      </c>
      <c r="N440" s="10"/>
      <c r="O440" s="10"/>
      <c r="P440" s="10"/>
      <c r="Q440" s="10"/>
      <c r="R440" s="10"/>
      <c r="S440" s="9"/>
      <c r="T440" s="9"/>
    </row>
    <row r="441" spans="1:20" s="2" customFormat="1" ht="12.75" x14ac:dyDescent="0.2">
      <c r="A441" s="9">
        <f t="shared" si="6"/>
        <v>441</v>
      </c>
      <c r="B441" s="12"/>
      <c r="C441" s="13" t="s">
        <v>2030</v>
      </c>
      <c r="D441" s="13" t="s">
        <v>2033</v>
      </c>
      <c r="E441" s="13" t="s">
        <v>2032</v>
      </c>
      <c r="F441" s="13"/>
      <c r="G441" s="13" t="s">
        <v>2034</v>
      </c>
      <c r="H441" s="13"/>
      <c r="I441" s="14"/>
      <c r="J441" s="14"/>
      <c r="K441" s="13" t="s">
        <v>2031</v>
      </c>
      <c r="L441" s="13"/>
      <c r="M441" s="13" t="s">
        <v>6</v>
      </c>
      <c r="N441" s="13"/>
      <c r="O441" s="13"/>
      <c r="P441" s="13"/>
      <c r="Q441" s="13"/>
      <c r="R441" s="13"/>
      <c r="S441" s="12"/>
      <c r="T441" s="12"/>
    </row>
    <row r="442" spans="1:20" s="1" customFormat="1" ht="12.75" x14ac:dyDescent="0.2">
      <c r="A442" s="9">
        <f t="shared" si="6"/>
        <v>442</v>
      </c>
      <c r="B442" s="9"/>
      <c r="C442" s="10" t="s">
        <v>2035</v>
      </c>
      <c r="D442" s="10" t="s">
        <v>1164</v>
      </c>
      <c r="E442" s="10"/>
      <c r="F442" s="10"/>
      <c r="G442" s="10" t="s">
        <v>2037</v>
      </c>
      <c r="H442" s="10"/>
      <c r="I442" s="11"/>
      <c r="J442" s="11"/>
      <c r="K442" s="10" t="s">
        <v>2036</v>
      </c>
      <c r="L442" s="10"/>
      <c r="M442" s="10" t="s">
        <v>6</v>
      </c>
      <c r="N442" s="10"/>
      <c r="O442" s="10"/>
      <c r="P442" s="10"/>
      <c r="Q442" s="10"/>
      <c r="R442" s="10"/>
      <c r="S442" s="9"/>
      <c r="T442" s="9"/>
    </row>
    <row r="443" spans="1:20" s="2" customFormat="1" ht="25.5" x14ac:dyDescent="0.2">
      <c r="A443" s="9">
        <f t="shared" si="6"/>
        <v>443</v>
      </c>
      <c r="B443" s="12"/>
      <c r="C443" s="13" t="s">
        <v>2038</v>
      </c>
      <c r="D443" s="13"/>
      <c r="E443" s="13"/>
      <c r="F443" s="13"/>
      <c r="G443" s="13"/>
      <c r="H443" s="13"/>
      <c r="I443" s="14"/>
      <c r="J443" s="14"/>
      <c r="K443" s="13" t="s">
        <v>939</v>
      </c>
      <c r="L443" s="13"/>
      <c r="M443" s="13" t="s">
        <v>6</v>
      </c>
      <c r="N443" s="13"/>
      <c r="O443" s="13"/>
      <c r="P443" s="13"/>
      <c r="Q443" s="13"/>
      <c r="R443" s="13"/>
      <c r="S443" s="12"/>
      <c r="T443" s="12"/>
    </row>
    <row r="444" spans="1:20" s="1" customFormat="1" ht="12.75" x14ac:dyDescent="0.2">
      <c r="A444" s="9">
        <f t="shared" si="6"/>
        <v>444</v>
      </c>
      <c r="B444" s="9"/>
      <c r="C444" s="10" t="s">
        <v>2039</v>
      </c>
      <c r="D444" s="10" t="s">
        <v>2043</v>
      </c>
      <c r="E444" s="10" t="s">
        <v>2041</v>
      </c>
      <c r="F444" s="10"/>
      <c r="G444" s="10" t="s">
        <v>2044</v>
      </c>
      <c r="H444" s="10"/>
      <c r="I444" s="11"/>
      <c r="J444" s="11" t="s">
        <v>2042</v>
      </c>
      <c r="K444" s="10" t="s">
        <v>2040</v>
      </c>
      <c r="L444" s="10"/>
      <c r="M444" s="10" t="s">
        <v>6</v>
      </c>
      <c r="N444" s="10"/>
      <c r="O444" s="10"/>
      <c r="P444" s="10"/>
      <c r="Q444" s="10"/>
      <c r="R444" s="10"/>
      <c r="S444" s="9"/>
      <c r="T444" s="9"/>
    </row>
    <row r="445" spans="1:20" s="2" customFormat="1" ht="25.5" x14ac:dyDescent="0.2">
      <c r="A445" s="9">
        <f t="shared" si="6"/>
        <v>445</v>
      </c>
      <c r="B445" s="12"/>
      <c r="C445" s="13" t="s">
        <v>2045</v>
      </c>
      <c r="D445" s="13" t="s">
        <v>2043</v>
      </c>
      <c r="E445" s="13" t="s">
        <v>2047</v>
      </c>
      <c r="F445" s="13"/>
      <c r="G445" s="13" t="s">
        <v>2049</v>
      </c>
      <c r="H445" s="13"/>
      <c r="I445" s="14"/>
      <c r="J445" s="14" t="s">
        <v>2048</v>
      </c>
      <c r="K445" s="13" t="s">
        <v>2046</v>
      </c>
      <c r="L445" s="13"/>
      <c r="M445" s="13" t="s">
        <v>6</v>
      </c>
      <c r="N445" s="13"/>
      <c r="O445" s="13"/>
      <c r="P445" s="13"/>
      <c r="Q445" s="13"/>
      <c r="R445" s="13"/>
      <c r="S445" s="12"/>
      <c r="T445" s="1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LENOVO-G4045</dc:creator>
  <cp:lastModifiedBy>jafar</cp:lastModifiedBy>
  <dcterms:created xsi:type="dcterms:W3CDTF">2019-04-02T05:24:35Z</dcterms:created>
  <dcterms:modified xsi:type="dcterms:W3CDTF">2021-03-27T16:32:23Z</dcterms:modified>
</cp:coreProperties>
</file>