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7E83F977-F7F1-7447-A9B5-74B988028953}" xr6:coauthVersionLast="47" xr6:coauthVersionMax="47" xr10:uidLastSave="{00000000-0000-0000-0000-000000000000}"/>
  <bookViews>
    <workbookView xWindow="-31460" yWindow="-1160" windowWidth="25860" windowHeight="152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<sst xmlns="http://schemas.openxmlformats.org/spreadsheetml/2006/main" count="22" uniqueCount="22">
  <si>
    <t>Protein</t>
  </si>
  <si>
    <t>Activity</t>
  </si>
  <si>
    <t>logActivity</t>
  </si>
  <si>
    <t>IsPETase_WT</t>
  </si>
  <si>
    <t>R61A</t>
  </si>
  <si>
    <t>I179V</t>
  </si>
  <si>
    <t>L88F</t>
  </si>
  <si>
    <t>S178T</t>
  </si>
  <si>
    <t>I179F</t>
  </si>
  <si>
    <t>S209V</t>
  </si>
  <si>
    <t>S209F</t>
  </si>
  <si>
    <t>A211P</t>
  </si>
  <si>
    <t>Name in paper</t>
  </si>
  <si>
    <t>IsPETase</t>
  </si>
  <si>
    <t>IsPETase_R90A</t>
  </si>
  <si>
    <t>IsPETase_I208V</t>
  </si>
  <si>
    <t>IsPETase_L117F</t>
  </si>
  <si>
    <t>IsPETase_S207T</t>
  </si>
  <si>
    <t>IsPETase_I208F</t>
  </si>
  <si>
    <t>IsPETase_S238V</t>
  </si>
  <si>
    <t>IsPETase_S238F</t>
  </si>
  <si>
    <t>IsPETase_A240P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</si>
</sst>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EF4E-8154-FA46-9193-AA534D8CE48C}">
  <dimension ref="A1:E10"/>
  <sheetViews>
    <sheetView tabSelected="1" zoomScale="120" zoomScaleNormal="12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5.5" style="3" customWidth="1"/>
    <col min="2" max="2" width="15.6640625" customWidth="1"/>
    <col min="3" max="3" width="17.33203125" customWidth="1"/>
    <col min="4" max="4" width="10.83203125" style="5"/>
    <col min="5" max="5" width="10.83203125" style="7"/>
  </cols>
  <sheetData>
    <row r="1" spans="1:5" s="1" customFormat="1" x14ac:dyDescent="0.2">
      <c r="A1" s="2"/>
      <c r="B1" s="1" t="s">
        <v>0</v>
      </c>
      <c r="C1" s="1" t="s">
        <v>12</v>
      </c>
      <c r="D1" s="4" t="s">
        <v>1</v>
      </c>
      <c r="E1" s="6" t="s">
        <v>2</v>
      </c>
    </row>
    <row r="2" spans="1:5" x14ac:dyDescent="0.2">
      <c r="A2" s="3">
        <v>1</v>
      </c>
      <c r="B2" t="s">
        <v>13</v>
      </c>
      <c r="C2" t="s">
        <v>3</v>
      </c>
      <c r="D2" s="5">
        <v>2.5</v>
      </c>
      <c r="E2" s="7">
        <f>LOG(D2+1,10)</f>
        <v>0.54406804435027556</v>
      </c>
    </row>
    <row r="3" spans="1:5" x14ac:dyDescent="0.2">
      <c r="A3" s="3">
        <v>2</v>
      </c>
      <c r="B3" t="s">
        <v>14</v>
      </c>
      <c r="C3" t="s">
        <v>4</v>
      </c>
      <c r="D3" s="5">
        <v>4.5</v>
      </c>
      <c r="E3" s="7">
        <f t="shared" ref="E3:E10" si="0">LOG(D3+1,10)</f>
        <v>0.74036268949424378</v>
      </c>
    </row>
    <row r="4" spans="1:5" x14ac:dyDescent="0.2">
      <c r="A4" s="3">
        <v>3</v>
      </c>
      <c r="B4" t="s">
        <v>15</v>
      </c>
      <c r="C4" t="s">
        <v>5</v>
      </c>
      <c r="D4" s="5">
        <v>2.2999999999999998</v>
      </c>
      <c r="E4" s="7">
        <f t="shared" si="0"/>
        <v>0.51851393987788741</v>
      </c>
    </row>
    <row r="5" spans="1:5" x14ac:dyDescent="0.2">
      <c r="A5" s="3">
        <v>4</v>
      </c>
      <c r="B5" t="s">
        <v>16</v>
      </c>
      <c r="C5" t="s">
        <v>6</v>
      </c>
      <c r="D5" s="5">
        <v>5.5</v>
      </c>
      <c r="E5" s="7">
        <f t="shared" si="0"/>
        <v>0.81291335664285547</v>
      </c>
    </row>
    <row r="6" spans="1:5" x14ac:dyDescent="0.2">
      <c r="A6" s="3">
        <v>5</v>
      </c>
      <c r="B6" t="s">
        <v>17</v>
      </c>
      <c r="C6" t="s">
        <v>7</v>
      </c>
      <c r="D6" s="5">
        <v>1.3</v>
      </c>
      <c r="E6" s="7">
        <f t="shared" si="0"/>
        <v>0.36172783601759279</v>
      </c>
    </row>
    <row r="7" spans="1:5" x14ac:dyDescent="0.2">
      <c r="A7" s="3">
        <v>6</v>
      </c>
      <c r="B7" t="s">
        <v>18</v>
      </c>
      <c r="C7" t="s">
        <v>8</v>
      </c>
      <c r="D7" s="5">
        <v>6.3</v>
      </c>
      <c r="E7" s="7">
        <f t="shared" si="0"/>
        <v>0.86332286012045589</v>
      </c>
    </row>
    <row r="8" spans="1:5" x14ac:dyDescent="0.2">
      <c r="A8" s="3">
        <v>7</v>
      </c>
      <c r="B8" t="s">
        <v>19</v>
      </c>
      <c r="C8" t="s">
        <v>9</v>
      </c>
      <c r="D8" s="5">
        <v>1</v>
      </c>
      <c r="E8" s="7">
        <f t="shared" si="0"/>
        <v>0.30102999566398114</v>
      </c>
    </row>
    <row r="9" spans="1:5" x14ac:dyDescent="0.2">
      <c r="A9" s="3">
        <v>8</v>
      </c>
      <c r="B9" t="s">
        <v>20</v>
      </c>
      <c r="C9" t="s">
        <v>10</v>
      </c>
      <c r="D9" s="5">
        <v>1.6</v>
      </c>
      <c r="E9" s="7">
        <f t="shared" si="0"/>
        <v>0.41497334797081792</v>
      </c>
    </row>
    <row r="10" spans="1:5" x14ac:dyDescent="0.2">
      <c r="A10" s="3">
        <v>9</v>
      </c>
      <c r="B10" t="s">
        <v>21</v>
      </c>
      <c r="C10" t="s">
        <v>11</v>
      </c>
      <c r="D10" s="5">
        <v>2.1</v>
      </c>
      <c r="E10" s="7">
        <f t="shared" si="0"/>
        <v>0.49136169383427264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2022-09-21T15:54:27Z</dcterms:created>
  <dcterms:modified xsi:type="dcterms:W3CDTF">2022-09-21T16:11:54Z</dcterms:modified>
</cp:coreProperties>
</file>